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https://leeds365-my.sharepoint.com/personal/hissq_leeds_ac_uk/Documents/"/>
    </mc:Choice>
  </mc:AlternateContent>
  <xr:revisionPtr revIDLastSave="1678" documentId="11_BA40F7E104EA6E3CAF83DF250714FBE06BD648D0" xr6:coauthVersionLast="47" xr6:coauthVersionMax="47" xr10:uidLastSave="{315E6CBE-A33E-8A4D-AACE-509FDB186379}"/>
  <bookViews>
    <workbookView xWindow="-5780" yWindow="-21600" windowWidth="38400" windowHeight="21600" tabRatio="825" firstSheet="7" activeTab="10" xr2:uid="{00000000-000D-0000-FFFF-FFFF00000000}"/>
  </bookViews>
  <sheets>
    <sheet name="1. General and Field Officers" sheetId="1" r:id="rId1"/>
    <sheet name="2. Aides-de-Camp" sheetId="2" r:id="rId2"/>
    <sheet name="3. Local Rank" sheetId="3" r:id="rId3"/>
    <sheet name="4. Staff &amp; Miscellaneous" sheetId="4" r:id="rId4"/>
    <sheet name="5. Staff Officers" sheetId="5" r:id="rId5"/>
    <sheet name="6. Honorary Distinctions" sheetId="6" r:id="rId6"/>
    <sheet name="7. Order of the Bath" sheetId="7" r:id="rId7"/>
    <sheet name="8. Guelphic Order" sheetId="8" r:id="rId8"/>
    <sheet name="9. Foreign Orders" sheetId="9" r:id="rId9"/>
    <sheet name="10. Regiments" sheetId="10" r:id="rId10"/>
    <sheet name="11. Independent Companies" sheetId="11" r:id="rId11"/>
    <sheet name="12. Invalids" sheetId="12" r:id="rId12"/>
    <sheet name="13. Garrisons" sheetId="13" r:id="rId13"/>
    <sheet name="14. Royal Artillery etc" sheetId="14" r:id="rId14"/>
    <sheet name="15. Marines" sheetId="15" r:id="rId15"/>
    <sheet name="16. Officers on Full Pay" sheetId="16" r:id="rId16"/>
    <sheet name="17-21. Military Departments" sheetId="17" r:id="rId17"/>
    <sheet name="22. Reduced Corps" sheetId="18" r:id="rId18"/>
    <sheet name="23. Companies of Foot" sheetId="19" r:id="rId19"/>
    <sheet name="24. Companies of Invalids" sheetId="20" r:id="rId20"/>
    <sheet name="25. Officers Unattached" sheetId="21" r:id="rId21"/>
    <sheet name="26. Foot Guards" sheetId="22" r:id="rId22"/>
    <sheet name="27. Retired &amp; Reduced" sheetId="23" r:id="rId23"/>
    <sheet name="28-31. Officers on Half Pay" sheetId="24" r:id="rId24"/>
    <sheet name="32. New Independent Companies" sheetId="25" r:id="rId25"/>
    <sheet name="33. Succession of Colonels" sheetId="26" r:id="rId26"/>
    <sheet name="34. Casualties" sheetId="27" r:id="rId27"/>
    <sheet name="35. Alterations While Printing" sheetId="28" r:id="rId28"/>
    <sheet name="36. Errata" sheetId="29" r:id="rId29"/>
    <sheet name="LOOKUP" sheetId="30" r:id="rId30"/>
  </sheets>
  <definedNames>
    <definedName name="_xlnm._FilterDatabase" localSheetId="9" hidden="1">'10. Regiments'!$A$1:$T$1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3" i="10" l="1"/>
  <c r="L1033" i="10" s="1"/>
  <c r="K886" i="10"/>
  <c r="L886" i="10" s="1"/>
  <c r="K885" i="10"/>
  <c r="L885" i="10" s="1"/>
  <c r="K810" i="10"/>
  <c r="L810" i="10" s="1"/>
  <c r="K598" i="10"/>
  <c r="L598" i="10" s="1"/>
  <c r="K597" i="10"/>
  <c r="L597" i="10" s="1"/>
  <c r="K390" i="10" l="1"/>
  <c r="L390" i="10" s="1"/>
  <c r="K354" i="10"/>
  <c r="L354" i="10" s="1"/>
  <c r="K290" i="10"/>
  <c r="L290" i="10" s="1"/>
  <c r="K208" i="10"/>
  <c r="L208" i="10" s="1"/>
  <c r="K201" i="10"/>
  <c r="L201" i="10" s="1"/>
  <c r="K54" i="10"/>
  <c r="L54" i="10" s="1"/>
  <c r="K1618" i="10"/>
  <c r="L1618" i="10" s="1"/>
  <c r="K1617" i="10"/>
  <c r="L1617" i="10" s="1"/>
  <c r="K1616" i="10"/>
  <c r="L1616" i="10" s="1"/>
  <c r="K1615" i="10"/>
  <c r="L1615" i="10" s="1"/>
  <c r="K1614" i="10"/>
  <c r="L1614" i="10" s="1"/>
  <c r="K1613" i="10"/>
  <c r="L1613" i="10" s="1"/>
  <c r="K1612" i="10"/>
  <c r="L1612" i="10" s="1"/>
  <c r="K1611" i="10"/>
  <c r="L1611" i="10" s="1"/>
  <c r="K1610" i="10"/>
  <c r="L1610" i="10" s="1"/>
  <c r="K1609" i="10"/>
  <c r="L1609" i="10" s="1"/>
  <c r="K1608" i="10"/>
  <c r="L1608" i="10" s="1"/>
  <c r="K1607" i="10"/>
  <c r="L1607" i="10" s="1"/>
  <c r="K1606" i="10"/>
  <c r="L1606" i="10" s="1"/>
  <c r="K1605" i="10"/>
  <c r="L1605" i="10" s="1"/>
  <c r="K1604" i="10"/>
  <c r="L1604" i="10" s="1"/>
  <c r="K1603" i="10"/>
  <c r="L1603" i="10" s="1"/>
  <c r="K1602" i="10"/>
  <c r="L1602" i="10" s="1"/>
  <c r="K1601" i="10"/>
  <c r="L1601" i="10" s="1"/>
  <c r="K1600" i="10"/>
  <c r="L1600" i="10" s="1"/>
  <c r="K1599" i="10"/>
  <c r="L1599" i="10" s="1"/>
  <c r="K1598" i="10"/>
  <c r="L1598" i="10" s="1"/>
  <c r="K1597" i="10"/>
  <c r="L1597" i="10" s="1"/>
  <c r="K1596" i="10"/>
  <c r="L1596" i="10" s="1"/>
  <c r="K1595" i="10"/>
  <c r="L1595" i="10" s="1"/>
  <c r="K1594" i="10"/>
  <c r="L1594" i="10" s="1"/>
  <c r="K1593" i="10"/>
  <c r="L1593" i="10" s="1"/>
  <c r="K1592" i="10"/>
  <c r="L1592" i="10" s="1"/>
  <c r="K1591" i="10"/>
  <c r="L1591" i="10" s="1"/>
  <c r="K1590" i="10"/>
  <c r="L1590" i="10" s="1"/>
  <c r="K1589" i="10"/>
  <c r="L1589" i="10" s="1"/>
  <c r="K1588" i="10"/>
  <c r="L1588" i="10" s="1"/>
  <c r="K1587" i="10"/>
  <c r="L1587" i="10" s="1"/>
  <c r="K1586" i="10"/>
  <c r="L1586" i="10" s="1"/>
  <c r="K1585" i="10"/>
  <c r="L1585" i="10" s="1"/>
  <c r="K1584" i="10"/>
  <c r="L1584" i="10" s="1"/>
  <c r="K1583" i="10"/>
  <c r="L1583" i="10" s="1"/>
  <c r="K1582" i="10"/>
  <c r="L1582" i="10" s="1"/>
  <c r="K1581" i="10"/>
  <c r="L1581" i="10" s="1"/>
  <c r="K1580" i="10"/>
  <c r="L1580" i="10" s="1"/>
  <c r="K1579" i="10"/>
  <c r="L1579" i="10" s="1"/>
  <c r="K1578" i="10"/>
  <c r="L1578" i="10" s="1"/>
  <c r="K1577" i="10"/>
  <c r="L1577" i="10" s="1"/>
  <c r="K1576" i="10"/>
  <c r="L1576" i="10" s="1"/>
  <c r="K1575" i="10"/>
  <c r="L1575" i="10" s="1"/>
  <c r="K1574" i="10"/>
  <c r="L1574" i="10" s="1"/>
  <c r="K1573" i="10"/>
  <c r="L1573" i="10" s="1"/>
  <c r="K1572" i="10"/>
  <c r="L1572" i="10" s="1"/>
  <c r="K1571" i="10"/>
  <c r="L1571" i="10" s="1"/>
  <c r="K1570" i="10"/>
  <c r="L1570" i="10" s="1"/>
  <c r="K1569" i="10"/>
  <c r="L1569" i="10" s="1"/>
  <c r="K1568" i="10"/>
  <c r="L1568" i="10" s="1"/>
  <c r="K1567" i="10"/>
  <c r="L1567" i="10" s="1"/>
  <c r="K1566" i="10"/>
  <c r="L1566" i="10" s="1"/>
  <c r="K1565" i="10"/>
  <c r="L1565" i="10" s="1"/>
  <c r="K1564" i="10"/>
  <c r="L1564" i="10" s="1"/>
  <c r="K1563" i="10"/>
  <c r="L1563" i="10" s="1"/>
  <c r="K1562" i="10"/>
  <c r="L1562" i="10" s="1"/>
  <c r="K1561" i="10"/>
  <c r="L1561" i="10" s="1"/>
  <c r="K1560" i="10"/>
  <c r="L1560" i="10" s="1"/>
  <c r="K1559" i="10"/>
  <c r="L1559" i="10" s="1"/>
  <c r="K1558" i="10"/>
  <c r="L1558" i="10" s="1"/>
  <c r="K1557" i="10"/>
  <c r="L1557" i="10" s="1"/>
  <c r="K1556" i="10"/>
  <c r="L1556" i="10" s="1"/>
  <c r="K1555" i="10"/>
  <c r="L1555" i="10" s="1"/>
  <c r="K1554" i="10"/>
  <c r="L1554" i="10" s="1"/>
  <c r="K1553" i="10"/>
  <c r="L1553" i="10" s="1"/>
  <c r="K1552" i="10"/>
  <c r="L1552" i="10" s="1"/>
  <c r="K1551" i="10"/>
  <c r="L1551" i="10" s="1"/>
  <c r="K1550" i="10"/>
  <c r="L1550" i="10" s="1"/>
  <c r="K1549" i="10"/>
  <c r="L1549" i="10" s="1"/>
  <c r="K1548" i="10"/>
  <c r="L1548" i="10" s="1"/>
  <c r="K1547" i="10"/>
  <c r="L1547" i="10" s="1"/>
  <c r="K1546" i="10"/>
  <c r="L1546" i="10" s="1"/>
  <c r="K1545" i="10"/>
  <c r="L1545" i="10" s="1"/>
  <c r="K1544" i="10"/>
  <c r="L1544" i="10" s="1"/>
  <c r="K1543" i="10"/>
  <c r="L1543" i="10" s="1"/>
  <c r="K1542" i="10"/>
  <c r="L1542" i="10" s="1"/>
  <c r="K1541" i="10"/>
  <c r="L1541" i="10" s="1"/>
  <c r="K1540" i="10"/>
  <c r="L1540" i="10" s="1"/>
  <c r="K1539" i="10"/>
  <c r="L1539" i="10" s="1"/>
  <c r="K1538" i="10"/>
  <c r="L1538" i="10" s="1"/>
  <c r="K1537" i="10"/>
  <c r="L1537" i="10" s="1"/>
  <c r="K1536" i="10"/>
  <c r="L1536" i="10" s="1"/>
  <c r="K1535" i="10"/>
  <c r="L1535" i="10" s="1"/>
  <c r="K1534" i="10"/>
  <c r="L1534" i="10" s="1"/>
  <c r="K1533" i="10"/>
  <c r="L1533" i="10" s="1"/>
  <c r="K1532" i="10"/>
  <c r="L1532" i="10" s="1"/>
  <c r="K1531" i="10"/>
  <c r="L1531" i="10" s="1"/>
  <c r="K1530" i="10"/>
  <c r="L1530" i="10" s="1"/>
  <c r="K1529" i="10"/>
  <c r="L1529" i="10" s="1"/>
  <c r="K1528" i="10"/>
  <c r="L1528" i="10" s="1"/>
  <c r="K1527" i="10"/>
  <c r="L1527" i="10" s="1"/>
  <c r="K1526" i="10"/>
  <c r="L1526" i="10" s="1"/>
  <c r="K1525" i="10"/>
  <c r="L1525" i="10" s="1"/>
  <c r="K1524" i="10"/>
  <c r="L1524" i="10" s="1"/>
  <c r="K1523" i="10"/>
  <c r="L1523" i="10" s="1"/>
  <c r="K1522" i="10"/>
  <c r="L1522" i="10" s="1"/>
  <c r="K1521" i="10"/>
  <c r="L1521" i="10" s="1"/>
  <c r="K1520" i="10"/>
  <c r="L1520" i="10" s="1"/>
  <c r="K1519" i="10"/>
  <c r="L1519" i="10" s="1"/>
  <c r="K1518" i="10"/>
  <c r="L1518" i="10" s="1"/>
  <c r="K1517" i="10"/>
  <c r="L1517" i="10" s="1"/>
  <c r="K1516" i="10"/>
  <c r="L1516" i="10" s="1"/>
  <c r="K1515" i="10"/>
  <c r="L1515" i="10" s="1"/>
  <c r="K1514" i="10"/>
  <c r="L1514" i="10" s="1"/>
  <c r="K1513" i="10"/>
  <c r="L1513" i="10" s="1"/>
  <c r="K1512" i="10"/>
  <c r="L1512" i="10" s="1"/>
  <c r="K1511" i="10"/>
  <c r="L1511" i="10" s="1"/>
  <c r="K1510" i="10"/>
  <c r="L1510" i="10" s="1"/>
  <c r="K1509" i="10"/>
  <c r="L1509" i="10" s="1"/>
  <c r="K1508" i="10"/>
  <c r="L1508" i="10" s="1"/>
  <c r="K1507" i="10"/>
  <c r="L1507" i="10" s="1"/>
  <c r="K1506" i="10"/>
  <c r="L1506" i="10" s="1"/>
  <c r="K1505" i="10"/>
  <c r="L1505" i="10" s="1"/>
  <c r="K1504" i="10"/>
  <c r="L1504" i="10" s="1"/>
  <c r="K1503" i="10"/>
  <c r="L1503" i="10" s="1"/>
  <c r="K1502" i="10"/>
  <c r="L1502" i="10" s="1"/>
  <c r="K1501" i="10"/>
  <c r="L1501" i="10" s="1"/>
  <c r="K1500" i="10"/>
  <c r="L1500" i="10" s="1"/>
  <c r="K1499" i="10"/>
  <c r="L1499" i="10" s="1"/>
  <c r="K1498" i="10"/>
  <c r="L1498" i="10" s="1"/>
  <c r="K1497" i="10"/>
  <c r="L1497" i="10" s="1"/>
  <c r="K1496" i="10"/>
  <c r="L1496" i="10" s="1"/>
  <c r="K1495" i="10"/>
  <c r="L1495" i="10" s="1"/>
  <c r="K1494" i="10"/>
  <c r="L1494" i="10" s="1"/>
  <c r="K1493" i="10"/>
  <c r="L1493" i="10" s="1"/>
  <c r="K1492" i="10"/>
  <c r="L1492" i="10" s="1"/>
  <c r="K1491" i="10"/>
  <c r="L1491" i="10" s="1"/>
  <c r="K1490" i="10"/>
  <c r="L1490" i="10" s="1"/>
  <c r="K1489" i="10"/>
  <c r="L1489" i="10" s="1"/>
  <c r="K1488" i="10"/>
  <c r="L1488" i="10" s="1"/>
  <c r="K1487" i="10"/>
  <c r="L1487" i="10" s="1"/>
  <c r="K1486" i="10"/>
  <c r="L1486" i="10" s="1"/>
  <c r="K1485" i="10"/>
  <c r="L1485" i="10" s="1"/>
  <c r="K1484" i="10"/>
  <c r="L1484" i="10" s="1"/>
  <c r="K1483" i="10"/>
  <c r="L1483" i="10" s="1"/>
  <c r="K1482" i="10"/>
  <c r="L1482" i="10" s="1"/>
  <c r="K1481" i="10"/>
  <c r="L1481" i="10" s="1"/>
  <c r="K1480" i="10"/>
  <c r="L1480" i="10" s="1"/>
  <c r="K1479" i="10"/>
  <c r="L1479" i="10" s="1"/>
  <c r="K1478" i="10"/>
  <c r="L1478" i="10" s="1"/>
  <c r="K1477" i="10"/>
  <c r="L1477" i="10" s="1"/>
  <c r="K1476" i="10"/>
  <c r="L1476" i="10" s="1"/>
  <c r="K1475" i="10"/>
  <c r="L1475" i="10" s="1"/>
  <c r="K1474" i="10"/>
  <c r="L1474" i="10" s="1"/>
  <c r="K1473" i="10"/>
  <c r="L1473" i="10" s="1"/>
  <c r="K1472" i="10"/>
  <c r="L1472" i="10" s="1"/>
  <c r="K1471" i="10"/>
  <c r="L1471" i="10" s="1"/>
  <c r="K1470" i="10"/>
  <c r="L1470" i="10" s="1"/>
  <c r="K1469" i="10"/>
  <c r="L1469" i="10" s="1"/>
  <c r="K1468" i="10"/>
  <c r="L1468" i="10" s="1"/>
  <c r="K1467" i="10"/>
  <c r="L1467" i="10" s="1"/>
  <c r="K1466" i="10"/>
  <c r="L1466" i="10" s="1"/>
  <c r="K1465" i="10"/>
  <c r="L1465" i="10" s="1"/>
  <c r="K1464" i="10"/>
  <c r="L1464" i="10" s="1"/>
  <c r="K1463" i="10"/>
  <c r="L1463" i="10" s="1"/>
  <c r="K1462" i="10"/>
  <c r="L1462" i="10" s="1"/>
  <c r="K1461" i="10"/>
  <c r="L1461" i="10" s="1"/>
  <c r="K1460" i="10"/>
  <c r="L1460" i="10" s="1"/>
  <c r="K1459" i="10"/>
  <c r="L1459" i="10" s="1"/>
  <c r="K1458" i="10"/>
  <c r="L1458" i="10" s="1"/>
  <c r="K1457" i="10"/>
  <c r="L1457" i="10" s="1"/>
  <c r="K1456" i="10"/>
  <c r="L1456" i="10" s="1"/>
  <c r="K1455" i="10"/>
  <c r="L1455" i="10" s="1"/>
  <c r="K1454" i="10"/>
  <c r="L1454" i="10" s="1"/>
  <c r="K1453" i="10"/>
  <c r="L1453" i="10" s="1"/>
  <c r="K1452" i="10"/>
  <c r="L1452" i="10" s="1"/>
  <c r="K1451" i="10"/>
  <c r="L1451" i="10" s="1"/>
  <c r="K1450" i="10"/>
  <c r="L1450" i="10" s="1"/>
  <c r="K1449" i="10"/>
  <c r="L1449" i="10" s="1"/>
  <c r="K1448" i="10"/>
  <c r="L1448" i="10" s="1"/>
  <c r="K1447" i="10"/>
  <c r="L1447" i="10" s="1"/>
  <c r="K1446" i="10"/>
  <c r="L1446" i="10" s="1"/>
  <c r="K1445" i="10"/>
  <c r="L1445" i="10" s="1"/>
  <c r="K1444" i="10"/>
  <c r="L1444" i="10" s="1"/>
  <c r="K1443" i="10"/>
  <c r="L1443" i="10" s="1"/>
  <c r="K1442" i="10"/>
  <c r="L1442" i="10" s="1"/>
  <c r="K1441" i="10"/>
  <c r="L1441" i="10" s="1"/>
  <c r="K1440" i="10"/>
  <c r="L1440" i="10" s="1"/>
  <c r="K1439" i="10"/>
  <c r="L1439" i="10" s="1"/>
  <c r="K1438" i="10"/>
  <c r="L1438" i="10" s="1"/>
  <c r="K1437" i="10"/>
  <c r="L1437" i="10" s="1"/>
  <c r="K1436" i="10"/>
  <c r="L1436" i="10" s="1"/>
  <c r="K1435" i="10"/>
  <c r="L1435" i="10" s="1"/>
  <c r="K1434" i="10"/>
  <c r="L1434" i="10" s="1"/>
  <c r="K1433" i="10"/>
  <c r="L1433" i="10" s="1"/>
  <c r="K1432" i="10"/>
  <c r="L1432" i="10" s="1"/>
  <c r="K1431" i="10"/>
  <c r="L1431" i="10" s="1"/>
  <c r="K1430" i="10"/>
  <c r="L1430" i="10" s="1"/>
  <c r="K1429" i="10"/>
  <c r="L1429" i="10" s="1"/>
  <c r="K1428" i="10"/>
  <c r="L1428" i="10" s="1"/>
  <c r="K1427" i="10"/>
  <c r="L1427" i="10" s="1"/>
  <c r="K1426" i="10"/>
  <c r="L1426" i="10" s="1"/>
  <c r="K1425" i="10"/>
  <c r="L1425" i="10" s="1"/>
  <c r="K1424" i="10"/>
  <c r="L1424" i="10" s="1"/>
  <c r="K1423" i="10"/>
  <c r="L1423" i="10" s="1"/>
  <c r="K1422" i="10"/>
  <c r="L1422" i="10" s="1"/>
  <c r="K1421" i="10"/>
  <c r="L1421" i="10" s="1"/>
  <c r="K1420" i="10"/>
  <c r="L1420" i="10" s="1"/>
  <c r="K1419" i="10"/>
  <c r="L1419" i="10" s="1"/>
  <c r="K1418" i="10"/>
  <c r="L1418" i="10" s="1"/>
  <c r="K1417" i="10"/>
  <c r="L1417" i="10" s="1"/>
  <c r="K1416" i="10"/>
  <c r="L1416" i="10" s="1"/>
  <c r="K1415" i="10"/>
  <c r="L1415" i="10" s="1"/>
  <c r="K1414" i="10"/>
  <c r="L1414" i="10" s="1"/>
  <c r="K1413" i="10"/>
  <c r="L1413" i="10" s="1"/>
  <c r="K1412" i="10"/>
  <c r="L1412" i="10" s="1"/>
  <c r="K1411" i="10"/>
  <c r="L1411" i="10" s="1"/>
  <c r="K1410" i="10"/>
  <c r="L1410" i="10" s="1"/>
  <c r="K1409" i="10"/>
  <c r="L1409" i="10" s="1"/>
  <c r="K1408" i="10"/>
  <c r="L1408" i="10" s="1"/>
  <c r="K1407" i="10"/>
  <c r="L1407" i="10" s="1"/>
  <c r="K1406" i="10"/>
  <c r="L1406" i="10" s="1"/>
  <c r="K1405" i="10"/>
  <c r="L1405" i="10" s="1"/>
  <c r="K1404" i="10"/>
  <c r="L1404" i="10" s="1"/>
  <c r="K1403" i="10"/>
  <c r="L1403" i="10" s="1"/>
  <c r="K1402" i="10"/>
  <c r="L1402" i="10" s="1"/>
  <c r="K1401" i="10"/>
  <c r="L1401" i="10" s="1"/>
  <c r="K1400" i="10"/>
  <c r="L1400" i="10" s="1"/>
  <c r="K1399" i="10"/>
  <c r="L1399" i="10" s="1"/>
  <c r="K1398" i="10"/>
  <c r="L1398" i="10" s="1"/>
  <c r="K1397" i="10"/>
  <c r="L1397" i="10" s="1"/>
  <c r="K1396" i="10"/>
  <c r="L1396" i="10" s="1"/>
  <c r="K1395" i="10"/>
  <c r="L1395" i="10" s="1"/>
  <c r="K1394" i="10"/>
  <c r="L1394" i="10" s="1"/>
  <c r="K1393" i="10"/>
  <c r="L1393" i="10" s="1"/>
  <c r="K1392" i="10"/>
  <c r="L1392" i="10" s="1"/>
  <c r="K1391" i="10"/>
  <c r="L1391" i="10" s="1"/>
  <c r="K1390" i="10"/>
  <c r="L1390" i="10" s="1"/>
  <c r="K1389" i="10"/>
  <c r="L1389" i="10" s="1"/>
  <c r="K1388" i="10"/>
  <c r="L1388" i="10" s="1"/>
  <c r="K1387" i="10"/>
  <c r="L1387" i="10" s="1"/>
  <c r="K1386" i="10"/>
  <c r="L1386" i="10" s="1"/>
  <c r="K1385" i="10"/>
  <c r="L1385" i="10" s="1"/>
  <c r="K1384" i="10"/>
  <c r="L1384" i="10" s="1"/>
  <c r="K1383" i="10"/>
  <c r="L1383" i="10" s="1"/>
  <c r="K1382" i="10"/>
  <c r="L1382" i="10" s="1"/>
  <c r="K1381" i="10"/>
  <c r="L1381" i="10" s="1"/>
  <c r="K1380" i="10"/>
  <c r="L1380" i="10" s="1"/>
  <c r="K1379" i="10"/>
  <c r="L1379" i="10" s="1"/>
  <c r="K1378" i="10"/>
  <c r="L1378" i="10" s="1"/>
  <c r="K1377" i="10"/>
  <c r="L1377" i="10" s="1"/>
  <c r="K1376" i="10"/>
  <c r="L1376" i="10" s="1"/>
  <c r="K1375" i="10"/>
  <c r="L1375" i="10" s="1"/>
  <c r="K1374" i="10"/>
  <c r="L1374" i="10" s="1"/>
  <c r="K1373" i="10"/>
  <c r="L1373" i="10" s="1"/>
  <c r="K1372" i="10"/>
  <c r="L1372" i="10" s="1"/>
  <c r="K1371" i="10"/>
  <c r="L1371" i="10" s="1"/>
  <c r="K1370" i="10"/>
  <c r="L1370" i="10" s="1"/>
  <c r="K1369" i="10"/>
  <c r="L1369" i="10" s="1"/>
  <c r="K1368" i="10"/>
  <c r="L1368" i="10" s="1"/>
  <c r="K1367" i="10"/>
  <c r="L1367" i="10" s="1"/>
  <c r="K1366" i="10"/>
  <c r="L1366" i="10" s="1"/>
  <c r="K1365" i="10"/>
  <c r="L1365" i="10" s="1"/>
  <c r="K1364" i="10"/>
  <c r="L1364" i="10" s="1"/>
  <c r="K1363" i="10"/>
  <c r="L1363" i="10" s="1"/>
  <c r="K1362" i="10"/>
  <c r="L1362" i="10" s="1"/>
  <c r="K1361" i="10"/>
  <c r="L1361" i="10" s="1"/>
  <c r="K1360" i="10"/>
  <c r="L1360" i="10" s="1"/>
  <c r="K1359" i="10"/>
  <c r="L1359" i="10" s="1"/>
  <c r="K1358" i="10"/>
  <c r="L1358" i="10" s="1"/>
  <c r="K1357" i="10"/>
  <c r="L1357" i="10" s="1"/>
  <c r="K1356" i="10"/>
  <c r="L1356" i="10" s="1"/>
  <c r="K1355" i="10"/>
  <c r="L1355" i="10" s="1"/>
  <c r="K1354" i="10"/>
  <c r="L1354" i="10" s="1"/>
  <c r="K1353" i="10"/>
  <c r="L1353" i="10" s="1"/>
  <c r="K1352" i="10"/>
  <c r="L1352" i="10" s="1"/>
  <c r="K1351" i="10"/>
  <c r="L1351" i="10" s="1"/>
  <c r="K1350" i="10"/>
  <c r="L1350" i="10" s="1"/>
  <c r="K1349" i="10"/>
  <c r="L1349" i="10" s="1"/>
  <c r="K1348" i="10"/>
  <c r="L1348" i="10" s="1"/>
  <c r="K1347" i="10"/>
  <c r="L1347" i="10" s="1"/>
  <c r="K1346" i="10"/>
  <c r="L1346" i="10" s="1"/>
  <c r="K1345" i="10"/>
  <c r="L1345" i="10" s="1"/>
  <c r="K1344" i="10"/>
  <c r="L1344" i="10" s="1"/>
  <c r="K1343" i="10"/>
  <c r="L1343" i="10" s="1"/>
  <c r="K1342" i="10"/>
  <c r="L1342" i="10" s="1"/>
  <c r="K1341" i="10"/>
  <c r="L1341" i="10" s="1"/>
  <c r="K1340" i="10"/>
  <c r="L1340" i="10" s="1"/>
  <c r="K1339" i="10"/>
  <c r="L1339" i="10" s="1"/>
  <c r="K1338" i="10"/>
  <c r="L1338" i="10" s="1"/>
  <c r="K1337" i="10"/>
  <c r="L1337" i="10" s="1"/>
  <c r="K1336" i="10"/>
  <c r="L1336" i="10" s="1"/>
  <c r="K1335" i="10"/>
  <c r="L1335" i="10" s="1"/>
  <c r="K1334" i="10"/>
  <c r="L1334" i="10" s="1"/>
  <c r="K1333" i="10"/>
  <c r="L1333" i="10" s="1"/>
  <c r="K1332" i="10"/>
  <c r="L1332" i="10" s="1"/>
  <c r="K1331" i="10"/>
  <c r="L1331" i="10" s="1"/>
  <c r="K1330" i="10"/>
  <c r="L1330" i="10" s="1"/>
  <c r="K1329" i="10"/>
  <c r="L1329" i="10" s="1"/>
  <c r="K1328" i="10"/>
  <c r="L1328" i="10" s="1"/>
  <c r="K1327" i="10"/>
  <c r="L1327" i="10" s="1"/>
  <c r="K1326" i="10"/>
  <c r="L1326" i="10" s="1"/>
  <c r="K1325" i="10"/>
  <c r="L1325" i="10" s="1"/>
  <c r="K1324" i="10"/>
  <c r="L1324" i="10" s="1"/>
  <c r="K1323" i="10"/>
  <c r="L1323" i="10" s="1"/>
  <c r="K1322" i="10"/>
  <c r="L1322" i="10" s="1"/>
  <c r="K1321" i="10"/>
  <c r="L1321" i="10" s="1"/>
  <c r="K1320" i="10"/>
  <c r="L1320" i="10" s="1"/>
  <c r="K1319" i="10"/>
  <c r="L1319" i="10" s="1"/>
  <c r="K1318" i="10"/>
  <c r="L1318" i="10" s="1"/>
  <c r="K1317" i="10"/>
  <c r="L1317" i="10" s="1"/>
  <c r="K1316" i="10"/>
  <c r="L1316" i="10" s="1"/>
  <c r="K1315" i="10"/>
  <c r="L1315" i="10" s="1"/>
  <c r="K1314" i="10"/>
  <c r="L1314" i="10" s="1"/>
  <c r="K1313" i="10"/>
  <c r="L1313" i="10" s="1"/>
  <c r="K1312" i="10"/>
  <c r="L1312" i="10" s="1"/>
  <c r="K1311" i="10"/>
  <c r="L1311" i="10" s="1"/>
  <c r="K1310" i="10"/>
  <c r="L1310" i="10" s="1"/>
  <c r="K1309" i="10"/>
  <c r="L1309" i="10" s="1"/>
  <c r="K1308" i="10"/>
  <c r="L1308" i="10" s="1"/>
  <c r="K1307" i="10"/>
  <c r="L1307" i="10" s="1"/>
  <c r="K1306" i="10"/>
  <c r="L1306" i="10" s="1"/>
  <c r="K1305" i="10"/>
  <c r="L1305" i="10" s="1"/>
  <c r="K1304" i="10"/>
  <c r="L1304" i="10" s="1"/>
  <c r="K1303" i="10"/>
  <c r="L1303" i="10" s="1"/>
  <c r="K1302" i="10"/>
  <c r="L1302" i="10" s="1"/>
  <c r="K1301" i="10"/>
  <c r="L1301" i="10" s="1"/>
  <c r="K1300" i="10"/>
  <c r="L1300" i="10" s="1"/>
  <c r="K1299" i="10"/>
  <c r="L1299" i="10" s="1"/>
  <c r="K1298" i="10"/>
  <c r="L1298" i="10" s="1"/>
  <c r="K1297" i="10"/>
  <c r="L1297" i="10" s="1"/>
  <c r="K1296" i="10"/>
  <c r="L1296" i="10" s="1"/>
  <c r="K1295" i="10"/>
  <c r="L1295" i="10" s="1"/>
  <c r="K1294" i="10"/>
  <c r="L1294" i="10" s="1"/>
  <c r="K1293" i="10"/>
  <c r="L1293" i="10" s="1"/>
  <c r="K1292" i="10"/>
  <c r="L1292" i="10" s="1"/>
  <c r="K1291" i="10"/>
  <c r="L1291" i="10" s="1"/>
  <c r="K1290" i="10"/>
  <c r="L1290" i="10" s="1"/>
  <c r="K1289" i="10"/>
  <c r="L1289" i="10" s="1"/>
  <c r="K1288" i="10"/>
  <c r="L1288" i="10" s="1"/>
  <c r="K1287" i="10"/>
  <c r="L1287" i="10" s="1"/>
  <c r="K1286" i="10"/>
  <c r="L1286" i="10" s="1"/>
  <c r="K1285" i="10"/>
  <c r="L1285" i="10" s="1"/>
  <c r="K1284" i="10"/>
  <c r="L1284" i="10" s="1"/>
  <c r="K1283" i="10"/>
  <c r="L1283" i="10" s="1"/>
  <c r="K1282" i="10"/>
  <c r="L1282" i="10" s="1"/>
  <c r="K1281" i="10"/>
  <c r="L1281" i="10" s="1"/>
  <c r="K1280" i="10"/>
  <c r="L1280" i="10" s="1"/>
  <c r="K1279" i="10"/>
  <c r="L1279" i="10" s="1"/>
  <c r="K1278" i="10"/>
  <c r="L1278" i="10" s="1"/>
  <c r="K1277" i="10"/>
  <c r="L1277" i="10" s="1"/>
  <c r="K1276" i="10"/>
  <c r="L1276" i="10" s="1"/>
  <c r="K1275" i="10"/>
  <c r="L1275" i="10" s="1"/>
  <c r="K1274" i="10"/>
  <c r="L1274" i="10" s="1"/>
  <c r="K1273" i="10"/>
  <c r="L1273" i="10" s="1"/>
  <c r="K1272" i="10"/>
  <c r="L1272" i="10" s="1"/>
  <c r="K1271" i="10"/>
  <c r="L1271" i="10" s="1"/>
  <c r="K1270" i="10"/>
  <c r="L1270" i="10" s="1"/>
  <c r="K1269" i="10"/>
  <c r="L1269" i="10" s="1"/>
  <c r="K1268" i="10"/>
  <c r="L1268" i="10" s="1"/>
  <c r="K1267" i="10"/>
  <c r="L1267" i="10" s="1"/>
  <c r="K1266" i="10"/>
  <c r="L1266" i="10" s="1"/>
  <c r="K1265" i="10"/>
  <c r="L1265" i="10" s="1"/>
  <c r="K1264" i="10"/>
  <c r="L1264" i="10" s="1"/>
  <c r="K1263" i="10"/>
  <c r="L1263" i="10" s="1"/>
  <c r="K1262" i="10"/>
  <c r="L1262" i="10" s="1"/>
  <c r="K1261" i="10"/>
  <c r="L1261" i="10" s="1"/>
  <c r="K1260" i="10"/>
  <c r="L1260" i="10" s="1"/>
  <c r="K1259" i="10"/>
  <c r="L1259" i="10" s="1"/>
  <c r="K1258" i="10"/>
  <c r="L1258" i="10" s="1"/>
  <c r="K1257" i="10"/>
  <c r="L1257" i="10" s="1"/>
  <c r="K1256" i="10"/>
  <c r="L1256" i="10" s="1"/>
  <c r="K1255" i="10"/>
  <c r="L1255" i="10" s="1"/>
  <c r="K1254" i="10"/>
  <c r="L1254" i="10" s="1"/>
  <c r="K1253" i="10"/>
  <c r="L1253" i="10" s="1"/>
  <c r="K1252" i="10"/>
  <c r="L1252" i="10" s="1"/>
  <c r="K1251" i="10"/>
  <c r="L1251" i="10" s="1"/>
  <c r="K1250" i="10"/>
  <c r="L1250" i="10" s="1"/>
  <c r="K1249" i="10"/>
  <c r="L1249" i="10" s="1"/>
  <c r="K1248" i="10"/>
  <c r="L1248" i="10" s="1"/>
  <c r="K1247" i="10"/>
  <c r="L1247" i="10" s="1"/>
  <c r="K1246" i="10"/>
  <c r="L1246" i="10" s="1"/>
  <c r="K1245" i="10"/>
  <c r="L1245" i="10" s="1"/>
  <c r="K1244" i="10"/>
  <c r="L1244" i="10" s="1"/>
  <c r="K1243" i="10"/>
  <c r="L1243" i="10" s="1"/>
  <c r="K1242" i="10"/>
  <c r="L1242" i="10" s="1"/>
  <c r="K1241" i="10"/>
  <c r="L1241" i="10" s="1"/>
  <c r="K1240" i="10"/>
  <c r="L1240" i="10" s="1"/>
  <c r="K1239" i="10"/>
  <c r="L1239" i="10" s="1"/>
  <c r="K1238" i="10"/>
  <c r="L1238" i="10" s="1"/>
  <c r="K1237" i="10"/>
  <c r="L1237" i="10" s="1"/>
  <c r="K1236" i="10"/>
  <c r="L1236" i="10" s="1"/>
  <c r="K1235" i="10"/>
  <c r="L1235" i="10" s="1"/>
  <c r="K1234" i="10"/>
  <c r="L1234" i="10" s="1"/>
  <c r="K1233" i="10"/>
  <c r="L1233" i="10" s="1"/>
  <c r="K1232" i="10"/>
  <c r="L1232" i="10" s="1"/>
  <c r="K1231" i="10"/>
  <c r="L1231" i="10" s="1"/>
  <c r="K1230" i="10"/>
  <c r="L1230" i="10" s="1"/>
  <c r="K1229" i="10"/>
  <c r="L1229" i="10" s="1"/>
  <c r="K1228" i="10"/>
  <c r="L1228" i="10" s="1"/>
  <c r="K1227" i="10"/>
  <c r="L1227" i="10" s="1"/>
  <c r="K1226" i="10"/>
  <c r="L1226" i="10" s="1"/>
  <c r="K1225" i="10"/>
  <c r="L1225" i="10" s="1"/>
  <c r="K1224" i="10"/>
  <c r="L1224" i="10" s="1"/>
  <c r="K1223" i="10"/>
  <c r="L1223" i="10" s="1"/>
  <c r="K1222" i="10"/>
  <c r="L1222" i="10" s="1"/>
  <c r="K1221" i="10"/>
  <c r="L1221" i="10" s="1"/>
  <c r="K1220" i="10"/>
  <c r="L1220" i="10" s="1"/>
  <c r="K1219" i="10"/>
  <c r="L1219" i="10" s="1"/>
  <c r="K1218" i="10"/>
  <c r="L1218" i="10" s="1"/>
  <c r="K1217" i="10"/>
  <c r="L1217" i="10" s="1"/>
  <c r="K1216" i="10"/>
  <c r="L1216" i="10" s="1"/>
  <c r="K1215" i="10"/>
  <c r="L1215" i="10" s="1"/>
  <c r="K1214" i="10"/>
  <c r="L1214" i="10" s="1"/>
  <c r="K1213" i="10"/>
  <c r="L1213" i="10" s="1"/>
  <c r="K1212" i="10"/>
  <c r="L1212" i="10" s="1"/>
  <c r="K1211" i="10"/>
  <c r="L1211" i="10" s="1"/>
  <c r="K1210" i="10"/>
  <c r="L1210" i="10" s="1"/>
  <c r="K1209" i="10"/>
  <c r="L1209" i="10" s="1"/>
  <c r="K1208" i="10"/>
  <c r="L1208" i="10" s="1"/>
  <c r="K1207" i="10"/>
  <c r="L1207" i="10" s="1"/>
  <c r="K1206" i="10"/>
  <c r="L1206" i="10" s="1"/>
  <c r="K1205" i="10"/>
  <c r="L1205" i="10" s="1"/>
  <c r="K1204" i="10"/>
  <c r="L1204" i="10" s="1"/>
  <c r="K1203" i="10"/>
  <c r="L1203" i="10" s="1"/>
  <c r="K1202" i="10"/>
  <c r="L1202" i="10" s="1"/>
  <c r="K1201" i="10"/>
  <c r="L1201" i="10" s="1"/>
  <c r="K1200" i="10"/>
  <c r="L1200" i="10" s="1"/>
  <c r="K1199" i="10"/>
  <c r="L1199" i="10" s="1"/>
  <c r="K1198" i="10"/>
  <c r="L1198" i="10" s="1"/>
  <c r="K1197" i="10"/>
  <c r="L1197" i="10" s="1"/>
  <c r="K1196" i="10"/>
  <c r="L1196" i="10" s="1"/>
  <c r="K1195" i="10"/>
  <c r="L1195" i="10" s="1"/>
  <c r="K1194" i="10"/>
  <c r="L1194" i="10" s="1"/>
  <c r="K1193" i="10"/>
  <c r="L1193" i="10" s="1"/>
  <c r="K1192" i="10"/>
  <c r="L1192" i="10" s="1"/>
  <c r="K1191" i="10"/>
  <c r="L1191" i="10" s="1"/>
  <c r="K1190" i="10"/>
  <c r="L1190" i="10" s="1"/>
  <c r="K1189" i="10"/>
  <c r="L1189" i="10" s="1"/>
  <c r="K1188" i="10"/>
  <c r="L1188" i="10" s="1"/>
  <c r="K1187" i="10"/>
  <c r="L1187" i="10" s="1"/>
  <c r="K1186" i="10"/>
  <c r="L1186" i="10" s="1"/>
  <c r="K1185" i="10"/>
  <c r="L1185" i="10" s="1"/>
  <c r="K1184" i="10"/>
  <c r="L1184" i="10" s="1"/>
  <c r="K1183" i="10"/>
  <c r="L1183" i="10" s="1"/>
  <c r="K1182" i="10"/>
  <c r="L1182" i="10" s="1"/>
  <c r="K1181" i="10"/>
  <c r="L1181" i="10" s="1"/>
  <c r="K1180" i="10"/>
  <c r="L1180" i="10" s="1"/>
  <c r="K1179" i="10"/>
  <c r="L1179" i="10" s="1"/>
  <c r="K1178" i="10"/>
  <c r="L1178" i="10" s="1"/>
  <c r="K1177" i="10"/>
  <c r="L1177" i="10" s="1"/>
  <c r="K1176" i="10"/>
  <c r="L1176" i="10" s="1"/>
  <c r="K1175" i="10"/>
  <c r="L1175" i="10" s="1"/>
  <c r="K1174" i="10"/>
  <c r="L1174" i="10" s="1"/>
  <c r="K1173" i="10"/>
  <c r="L1173" i="10" s="1"/>
  <c r="K1172" i="10"/>
  <c r="L1172" i="10" s="1"/>
  <c r="K1171" i="10"/>
  <c r="L1171" i="10" s="1"/>
  <c r="K1170" i="10"/>
  <c r="L1170" i="10" s="1"/>
  <c r="K1169" i="10"/>
  <c r="L1169" i="10" s="1"/>
  <c r="K1168" i="10"/>
  <c r="L1168" i="10" s="1"/>
  <c r="K1167" i="10"/>
  <c r="L1167" i="10" s="1"/>
  <c r="K1166" i="10"/>
  <c r="L1166" i="10" s="1"/>
  <c r="K1165" i="10"/>
  <c r="L1165" i="10" s="1"/>
  <c r="K1164" i="10"/>
  <c r="L1164" i="10" s="1"/>
  <c r="K1163" i="10"/>
  <c r="L1163" i="10" s="1"/>
  <c r="K1162" i="10"/>
  <c r="L1162" i="10" s="1"/>
  <c r="K1161" i="10"/>
  <c r="L1161" i="10" s="1"/>
  <c r="K1160" i="10"/>
  <c r="L1160" i="10" s="1"/>
  <c r="K1159" i="10"/>
  <c r="L1159" i="10" s="1"/>
  <c r="K1158" i="10"/>
  <c r="L1158" i="10" s="1"/>
  <c r="K1157" i="10"/>
  <c r="L1157" i="10" s="1"/>
  <c r="K1156" i="10"/>
  <c r="L1156" i="10" s="1"/>
  <c r="K1155" i="10"/>
  <c r="L1155" i="10" s="1"/>
  <c r="K1154" i="10"/>
  <c r="L1154" i="10" s="1"/>
  <c r="K1153" i="10"/>
  <c r="L1153" i="10" s="1"/>
  <c r="K1152" i="10"/>
  <c r="L1152" i="10" s="1"/>
  <c r="K1151" i="10"/>
  <c r="L1151" i="10" s="1"/>
  <c r="K1150" i="10"/>
  <c r="L1150" i="10" s="1"/>
  <c r="K1149" i="10"/>
  <c r="L1149" i="10" s="1"/>
  <c r="K1148" i="10"/>
  <c r="L1148" i="10" s="1"/>
  <c r="K1147" i="10"/>
  <c r="L1147" i="10" s="1"/>
  <c r="K1146" i="10"/>
  <c r="L1146" i="10" s="1"/>
  <c r="K1145" i="10"/>
  <c r="L1145" i="10" s="1"/>
  <c r="K1144" i="10"/>
  <c r="L1144" i="10" s="1"/>
  <c r="K1143" i="10"/>
  <c r="L1143" i="10" s="1"/>
  <c r="K1142" i="10"/>
  <c r="L1142" i="10" s="1"/>
  <c r="K1141" i="10"/>
  <c r="L1141" i="10" s="1"/>
  <c r="K1140" i="10"/>
  <c r="L1140" i="10" s="1"/>
  <c r="K1139" i="10"/>
  <c r="L1139" i="10" s="1"/>
  <c r="K1138" i="10"/>
  <c r="L1138" i="10" s="1"/>
  <c r="K1137" i="10"/>
  <c r="L1137" i="10" s="1"/>
  <c r="K1136" i="10"/>
  <c r="L1136" i="10" s="1"/>
  <c r="K1135" i="10"/>
  <c r="L1135" i="10" s="1"/>
  <c r="K1134" i="10"/>
  <c r="L1134" i="10" s="1"/>
  <c r="K1133" i="10"/>
  <c r="L1133" i="10" s="1"/>
  <c r="K1132" i="10"/>
  <c r="L1132" i="10" s="1"/>
  <c r="K1131" i="10"/>
  <c r="L1131" i="10" s="1"/>
  <c r="K1130" i="10"/>
  <c r="L1130" i="10" s="1"/>
  <c r="K1129" i="10"/>
  <c r="L1129" i="10" s="1"/>
  <c r="K1128" i="10"/>
  <c r="L1128" i="10" s="1"/>
  <c r="K1127" i="10"/>
  <c r="L1127" i="10" s="1"/>
  <c r="K1126" i="10"/>
  <c r="L1126" i="10" s="1"/>
  <c r="K1125" i="10"/>
  <c r="L1125" i="10" s="1"/>
  <c r="K1124" i="10"/>
  <c r="L1124" i="10" s="1"/>
  <c r="K1123" i="10"/>
  <c r="L1123" i="10" s="1"/>
  <c r="K1122" i="10"/>
  <c r="L1122" i="10" s="1"/>
  <c r="K1121" i="10"/>
  <c r="L1121" i="10" s="1"/>
  <c r="K1120" i="10"/>
  <c r="L1120" i="10" s="1"/>
  <c r="K1119" i="10"/>
  <c r="L1119" i="10" s="1"/>
  <c r="K1118" i="10"/>
  <c r="L1118" i="10" s="1"/>
  <c r="K1117" i="10"/>
  <c r="L1117" i="10" s="1"/>
  <c r="K1116" i="10"/>
  <c r="L1116" i="10" s="1"/>
  <c r="K1115" i="10"/>
  <c r="L1115" i="10" s="1"/>
  <c r="K1114" i="10"/>
  <c r="L1114" i="10" s="1"/>
  <c r="K1113" i="10"/>
  <c r="L1113" i="10" s="1"/>
  <c r="K1112" i="10"/>
  <c r="L1112" i="10" s="1"/>
  <c r="K1111" i="10"/>
  <c r="L1111" i="10" s="1"/>
  <c r="K1110" i="10"/>
  <c r="L1110" i="10" s="1"/>
  <c r="K1109" i="10"/>
  <c r="L1109" i="10" s="1"/>
  <c r="K1108" i="10"/>
  <c r="L1108" i="10" s="1"/>
  <c r="K1107" i="10"/>
  <c r="L1107" i="10" s="1"/>
  <c r="K1106" i="10"/>
  <c r="L1106" i="10" s="1"/>
  <c r="K1105" i="10"/>
  <c r="L1105" i="10" s="1"/>
  <c r="K1104" i="10"/>
  <c r="L1104" i="10" s="1"/>
  <c r="K1103" i="10"/>
  <c r="L1103" i="10" s="1"/>
  <c r="K1102" i="10"/>
  <c r="L1102" i="10" s="1"/>
  <c r="K1101" i="10"/>
  <c r="L1101" i="10" s="1"/>
  <c r="K1100" i="10"/>
  <c r="L1100" i="10" s="1"/>
  <c r="K1099" i="10"/>
  <c r="L1099" i="10" s="1"/>
  <c r="K1098" i="10"/>
  <c r="L1098" i="10" s="1"/>
  <c r="K1097" i="10"/>
  <c r="L1097" i="10" s="1"/>
  <c r="K1096" i="10"/>
  <c r="L1096" i="10" s="1"/>
  <c r="K1095" i="10"/>
  <c r="L1095" i="10" s="1"/>
  <c r="K1094" i="10"/>
  <c r="L1094" i="10" s="1"/>
  <c r="K1093" i="10"/>
  <c r="L1093" i="10" s="1"/>
  <c r="K1092" i="10"/>
  <c r="L1092" i="10" s="1"/>
  <c r="K1091" i="10"/>
  <c r="L1091" i="10" s="1"/>
  <c r="K1090" i="10"/>
  <c r="L1090" i="10" s="1"/>
  <c r="K1089" i="10"/>
  <c r="L1089" i="10" s="1"/>
  <c r="K1088" i="10"/>
  <c r="L1088" i="10" s="1"/>
  <c r="K1087" i="10"/>
  <c r="L1087" i="10" s="1"/>
  <c r="K1086" i="10"/>
  <c r="L1086" i="10" s="1"/>
  <c r="K1085" i="10"/>
  <c r="L1085" i="10" s="1"/>
  <c r="K1084" i="10"/>
  <c r="L1084" i="10" s="1"/>
  <c r="K1083" i="10"/>
  <c r="L1083" i="10" s="1"/>
  <c r="K1082" i="10"/>
  <c r="L1082" i="10" s="1"/>
  <c r="K1081" i="10"/>
  <c r="L1081" i="10" s="1"/>
  <c r="K1080" i="10"/>
  <c r="L1080" i="10" s="1"/>
  <c r="K1079" i="10"/>
  <c r="L1079" i="10" s="1"/>
  <c r="K1078" i="10"/>
  <c r="L1078" i="10" s="1"/>
  <c r="K1077" i="10"/>
  <c r="L1077" i="10" s="1"/>
  <c r="K1076" i="10"/>
  <c r="L1076" i="10" s="1"/>
  <c r="K1075" i="10"/>
  <c r="L1075" i="10" s="1"/>
  <c r="K1074" i="10"/>
  <c r="L1074" i="10" s="1"/>
  <c r="K1073" i="10"/>
  <c r="L1073" i="10" s="1"/>
  <c r="K1072" i="10"/>
  <c r="L1072" i="10" s="1"/>
  <c r="K1071" i="10"/>
  <c r="L1071" i="10" s="1"/>
  <c r="K1070" i="10"/>
  <c r="L1070" i="10" s="1"/>
  <c r="K1069" i="10"/>
  <c r="L1069" i="10" s="1"/>
  <c r="K1068" i="10"/>
  <c r="L1068" i="10" s="1"/>
  <c r="K1067" i="10"/>
  <c r="L1067" i="10" s="1"/>
  <c r="K1066" i="10"/>
  <c r="L1066" i="10" s="1"/>
  <c r="K1065" i="10"/>
  <c r="L1065" i="10" s="1"/>
  <c r="K1064" i="10"/>
  <c r="L1064" i="10" s="1"/>
  <c r="K1063" i="10"/>
  <c r="L1063" i="10" s="1"/>
  <c r="K1062" i="10"/>
  <c r="L1062" i="10" s="1"/>
  <c r="K1061" i="10"/>
  <c r="L1061" i="10" s="1"/>
  <c r="K1060" i="10"/>
  <c r="L1060" i="10" s="1"/>
  <c r="K1059" i="10"/>
  <c r="L1059" i="10" s="1"/>
  <c r="K1058" i="10"/>
  <c r="L1058" i="10" s="1"/>
  <c r="K1057" i="10"/>
  <c r="L1057" i="10" s="1"/>
  <c r="K1056" i="10"/>
  <c r="L1056" i="10" s="1"/>
  <c r="K1055" i="10"/>
  <c r="L1055" i="10" s="1"/>
  <c r="K1054" i="10"/>
  <c r="L1054" i="10" s="1"/>
  <c r="K1053" i="10"/>
  <c r="L1053" i="10" s="1"/>
  <c r="K1052" i="10"/>
  <c r="L1052" i="10" s="1"/>
  <c r="K1051" i="10"/>
  <c r="L1051" i="10" s="1"/>
  <c r="K1050" i="10"/>
  <c r="L1050" i="10" s="1"/>
  <c r="K1049" i="10"/>
  <c r="L1049" i="10" s="1"/>
  <c r="K1048" i="10"/>
  <c r="L1048" i="10" s="1"/>
  <c r="K1047" i="10"/>
  <c r="L1047" i="10" s="1"/>
  <c r="K1046" i="10"/>
  <c r="L1046" i="10" s="1"/>
  <c r="K1045" i="10"/>
  <c r="L1045" i="10" s="1"/>
  <c r="K1044" i="10"/>
  <c r="L1044" i="10" s="1"/>
  <c r="K1043" i="10"/>
  <c r="L1043" i="10" s="1"/>
  <c r="K1042" i="10"/>
  <c r="L1042" i="10" s="1"/>
  <c r="K1041" i="10"/>
  <c r="L1041" i="10" s="1"/>
  <c r="K1040" i="10"/>
  <c r="L1040" i="10" s="1"/>
  <c r="K1039" i="10"/>
  <c r="L1039" i="10" s="1"/>
  <c r="K1038" i="10"/>
  <c r="L1038" i="10" s="1"/>
  <c r="K1037" i="10"/>
  <c r="L1037" i="10" s="1"/>
  <c r="K1036" i="10"/>
  <c r="L1036" i="10" s="1"/>
  <c r="K1035" i="10"/>
  <c r="L1035" i="10" s="1"/>
  <c r="K1034" i="10"/>
  <c r="L1034" i="10" s="1"/>
  <c r="K1032" i="10"/>
  <c r="L1032" i="10" s="1"/>
  <c r="K1031" i="10"/>
  <c r="L1031" i="10" s="1"/>
  <c r="K1030" i="10"/>
  <c r="L1030" i="10" s="1"/>
  <c r="K1029" i="10"/>
  <c r="L1029" i="10" s="1"/>
  <c r="K1028" i="10"/>
  <c r="L1028" i="10" s="1"/>
  <c r="K1027" i="10"/>
  <c r="L1027" i="10" s="1"/>
  <c r="K1026" i="10"/>
  <c r="L1026" i="10" s="1"/>
  <c r="K1025" i="10"/>
  <c r="L1025" i="10" s="1"/>
  <c r="K1024" i="10"/>
  <c r="L1024" i="10" s="1"/>
  <c r="K1023" i="10"/>
  <c r="L1023" i="10" s="1"/>
  <c r="K1022" i="10"/>
  <c r="L1022" i="10" s="1"/>
  <c r="K1021" i="10"/>
  <c r="L1021" i="10" s="1"/>
  <c r="K1020" i="10"/>
  <c r="L1020" i="10" s="1"/>
  <c r="K1019" i="10"/>
  <c r="L1019" i="10" s="1"/>
  <c r="K1018" i="10"/>
  <c r="L1018" i="10" s="1"/>
  <c r="K1017" i="10"/>
  <c r="L1017" i="10" s="1"/>
  <c r="K1016" i="10"/>
  <c r="L1016" i="10" s="1"/>
  <c r="K1015" i="10"/>
  <c r="L1015" i="10" s="1"/>
  <c r="K1014" i="10"/>
  <c r="L1014" i="10" s="1"/>
  <c r="K1013" i="10"/>
  <c r="L1013" i="10" s="1"/>
  <c r="K1012" i="10"/>
  <c r="L1012" i="10" s="1"/>
  <c r="K1011" i="10"/>
  <c r="L1011" i="10" s="1"/>
  <c r="K1010" i="10"/>
  <c r="L1010" i="10" s="1"/>
  <c r="K1009" i="10"/>
  <c r="L1009" i="10" s="1"/>
  <c r="K1008" i="10"/>
  <c r="L1008" i="10" s="1"/>
  <c r="K1007" i="10"/>
  <c r="L1007" i="10" s="1"/>
  <c r="K1006" i="10"/>
  <c r="L1006" i="10" s="1"/>
  <c r="K1005" i="10"/>
  <c r="L1005" i="10" s="1"/>
  <c r="K1004" i="10"/>
  <c r="L1004" i="10" s="1"/>
  <c r="K1003" i="10"/>
  <c r="L1003" i="10" s="1"/>
  <c r="K1002" i="10"/>
  <c r="L1002" i="10" s="1"/>
  <c r="K1001" i="10"/>
  <c r="L1001" i="10" s="1"/>
  <c r="K1000" i="10"/>
  <c r="L1000" i="10" s="1"/>
  <c r="K999" i="10"/>
  <c r="L999" i="10" s="1"/>
  <c r="K998" i="10"/>
  <c r="L998" i="10" s="1"/>
  <c r="K997" i="10"/>
  <c r="L997" i="10" s="1"/>
  <c r="K996" i="10"/>
  <c r="L996" i="10" s="1"/>
  <c r="K995" i="10"/>
  <c r="L995" i="10" s="1"/>
  <c r="K994" i="10"/>
  <c r="L994" i="10" s="1"/>
  <c r="K993" i="10"/>
  <c r="L993" i="10" s="1"/>
  <c r="K992" i="10"/>
  <c r="L992" i="10" s="1"/>
  <c r="K991" i="10"/>
  <c r="L991" i="10" s="1"/>
  <c r="K990" i="10"/>
  <c r="L990" i="10" s="1"/>
  <c r="K989" i="10"/>
  <c r="L989" i="10" s="1"/>
  <c r="K988" i="10"/>
  <c r="L988" i="10" s="1"/>
  <c r="K987" i="10"/>
  <c r="L987" i="10" s="1"/>
  <c r="K986" i="10"/>
  <c r="L986" i="10" s="1"/>
  <c r="K985" i="10"/>
  <c r="L985" i="10" s="1"/>
  <c r="K984" i="10"/>
  <c r="L984" i="10" s="1"/>
  <c r="K983" i="10"/>
  <c r="L983" i="10" s="1"/>
  <c r="K982" i="10"/>
  <c r="L982" i="10" s="1"/>
  <c r="K981" i="10"/>
  <c r="L981" i="10" s="1"/>
  <c r="K980" i="10"/>
  <c r="L980" i="10" s="1"/>
  <c r="K979" i="10"/>
  <c r="L979" i="10" s="1"/>
  <c r="K978" i="10"/>
  <c r="L978" i="10" s="1"/>
  <c r="K977" i="10"/>
  <c r="L977" i="10" s="1"/>
  <c r="K976" i="10"/>
  <c r="L976" i="10" s="1"/>
  <c r="K975" i="10"/>
  <c r="L975" i="10" s="1"/>
  <c r="K974" i="10"/>
  <c r="L974" i="10" s="1"/>
  <c r="K973" i="10"/>
  <c r="L973" i="10" s="1"/>
  <c r="K972" i="10"/>
  <c r="L972" i="10" s="1"/>
  <c r="K971" i="10"/>
  <c r="L971" i="10" s="1"/>
  <c r="K970" i="10"/>
  <c r="L970" i="10" s="1"/>
  <c r="K969" i="10"/>
  <c r="L969" i="10" s="1"/>
  <c r="K968" i="10"/>
  <c r="L968" i="10" s="1"/>
  <c r="K967" i="10"/>
  <c r="L967" i="10" s="1"/>
  <c r="K966" i="10"/>
  <c r="L966" i="10" s="1"/>
  <c r="K965" i="10"/>
  <c r="L965" i="10" s="1"/>
  <c r="K964" i="10"/>
  <c r="L964" i="10" s="1"/>
  <c r="K963" i="10"/>
  <c r="L963" i="10" s="1"/>
  <c r="K962" i="10"/>
  <c r="L962" i="10" s="1"/>
  <c r="K961" i="10"/>
  <c r="L961" i="10" s="1"/>
  <c r="K960" i="10"/>
  <c r="L960" i="10" s="1"/>
  <c r="K959" i="10"/>
  <c r="L959" i="10" s="1"/>
  <c r="K958" i="10"/>
  <c r="L958" i="10" s="1"/>
  <c r="K957" i="10"/>
  <c r="L957" i="10" s="1"/>
  <c r="K956" i="10"/>
  <c r="L956" i="10" s="1"/>
  <c r="K955" i="10"/>
  <c r="L955" i="10" s="1"/>
  <c r="K954" i="10"/>
  <c r="L954" i="10" s="1"/>
  <c r="K953" i="10"/>
  <c r="L953" i="10" s="1"/>
  <c r="K952" i="10"/>
  <c r="L952" i="10" s="1"/>
  <c r="K951" i="10"/>
  <c r="L951" i="10" s="1"/>
  <c r="K950" i="10"/>
  <c r="L950" i="10" s="1"/>
  <c r="K949" i="10"/>
  <c r="L949" i="10" s="1"/>
  <c r="K948" i="10"/>
  <c r="L948" i="10" s="1"/>
  <c r="K947" i="10"/>
  <c r="L947" i="10" s="1"/>
  <c r="K946" i="10"/>
  <c r="L946" i="10" s="1"/>
  <c r="K945" i="10"/>
  <c r="L945" i="10" s="1"/>
  <c r="K944" i="10"/>
  <c r="L944" i="10" s="1"/>
  <c r="K943" i="10"/>
  <c r="L943" i="10" s="1"/>
  <c r="K942" i="10"/>
  <c r="L942" i="10" s="1"/>
  <c r="K941" i="10"/>
  <c r="L941" i="10" s="1"/>
  <c r="K940" i="10"/>
  <c r="L940" i="10" s="1"/>
  <c r="K939" i="10"/>
  <c r="L939" i="10" s="1"/>
  <c r="K938" i="10"/>
  <c r="L938" i="10" s="1"/>
  <c r="K937" i="10"/>
  <c r="L937" i="10" s="1"/>
  <c r="K936" i="10"/>
  <c r="L936" i="10" s="1"/>
  <c r="K935" i="10"/>
  <c r="L935" i="10" s="1"/>
  <c r="K934" i="10"/>
  <c r="L934" i="10" s="1"/>
  <c r="K933" i="10"/>
  <c r="L933" i="10" s="1"/>
  <c r="K932" i="10"/>
  <c r="L932" i="10" s="1"/>
  <c r="K931" i="10"/>
  <c r="L931" i="10" s="1"/>
  <c r="K930" i="10"/>
  <c r="L930" i="10" s="1"/>
  <c r="K929" i="10"/>
  <c r="L929" i="10" s="1"/>
  <c r="K928" i="10"/>
  <c r="L928" i="10" s="1"/>
  <c r="K927" i="10"/>
  <c r="L927" i="10" s="1"/>
  <c r="K926" i="10"/>
  <c r="L926" i="10" s="1"/>
  <c r="K925" i="10"/>
  <c r="L925" i="10" s="1"/>
  <c r="K924" i="10"/>
  <c r="L924" i="10" s="1"/>
  <c r="K923" i="10"/>
  <c r="L923" i="10" s="1"/>
  <c r="K922" i="10"/>
  <c r="L922" i="10" s="1"/>
  <c r="K921" i="10"/>
  <c r="L921" i="10" s="1"/>
  <c r="K920" i="10"/>
  <c r="L920" i="10" s="1"/>
  <c r="K919" i="10"/>
  <c r="L919" i="10" s="1"/>
  <c r="K918" i="10"/>
  <c r="L918" i="10" s="1"/>
  <c r="K917" i="10"/>
  <c r="L917" i="10" s="1"/>
  <c r="K916" i="10"/>
  <c r="L916" i="10" s="1"/>
  <c r="K915" i="10"/>
  <c r="L915" i="10" s="1"/>
  <c r="K914" i="10"/>
  <c r="L914" i="10" s="1"/>
  <c r="K913" i="10"/>
  <c r="L913" i="10" s="1"/>
  <c r="K912" i="10"/>
  <c r="L912" i="10" s="1"/>
  <c r="K911" i="10"/>
  <c r="L911" i="10" s="1"/>
  <c r="K910" i="10"/>
  <c r="L910" i="10" s="1"/>
  <c r="K909" i="10"/>
  <c r="L909" i="10" s="1"/>
  <c r="K908" i="10"/>
  <c r="L908" i="10" s="1"/>
  <c r="K907" i="10"/>
  <c r="L907" i="10" s="1"/>
  <c r="K906" i="10"/>
  <c r="L906" i="10" s="1"/>
  <c r="K905" i="10"/>
  <c r="L905" i="10" s="1"/>
  <c r="K904" i="10"/>
  <c r="L904" i="10" s="1"/>
  <c r="K903" i="10"/>
  <c r="L903" i="10" s="1"/>
  <c r="K902" i="10"/>
  <c r="L902" i="10" s="1"/>
  <c r="K901" i="10"/>
  <c r="L901" i="10" s="1"/>
  <c r="K900" i="10"/>
  <c r="L900" i="10" s="1"/>
  <c r="K899" i="10"/>
  <c r="L899" i="10" s="1"/>
  <c r="K898" i="10"/>
  <c r="L898" i="10" s="1"/>
  <c r="K897" i="10"/>
  <c r="L897" i="10" s="1"/>
  <c r="K896" i="10"/>
  <c r="L896" i="10" s="1"/>
  <c r="K895" i="10"/>
  <c r="L895" i="10" s="1"/>
  <c r="K894" i="10"/>
  <c r="L894" i="10" s="1"/>
  <c r="K893" i="10"/>
  <c r="L893" i="10" s="1"/>
  <c r="K892" i="10"/>
  <c r="L892" i="10" s="1"/>
  <c r="K891" i="10"/>
  <c r="L891" i="10" s="1"/>
  <c r="K890" i="10"/>
  <c r="L890" i="10" s="1"/>
  <c r="K889" i="10"/>
  <c r="L889" i="10" s="1"/>
  <c r="K888" i="10"/>
  <c r="L888" i="10" s="1"/>
  <c r="K887" i="10"/>
  <c r="L887" i="10" s="1"/>
  <c r="K884" i="10"/>
  <c r="L884" i="10" s="1"/>
  <c r="K883" i="10"/>
  <c r="L883" i="10" s="1"/>
  <c r="K882" i="10"/>
  <c r="L882" i="10" s="1"/>
  <c r="K881" i="10"/>
  <c r="L881" i="10" s="1"/>
  <c r="K880" i="10"/>
  <c r="L880" i="10" s="1"/>
  <c r="K879" i="10"/>
  <c r="L879" i="10" s="1"/>
  <c r="K878" i="10"/>
  <c r="L878" i="10" s="1"/>
  <c r="K877" i="10"/>
  <c r="L877" i="10" s="1"/>
  <c r="K876" i="10"/>
  <c r="L876" i="10" s="1"/>
  <c r="K875" i="10"/>
  <c r="L875" i="10" s="1"/>
  <c r="K874" i="10"/>
  <c r="L874" i="10" s="1"/>
  <c r="K873" i="10"/>
  <c r="L873" i="10" s="1"/>
  <c r="K872" i="10"/>
  <c r="L872" i="10" s="1"/>
  <c r="K871" i="10"/>
  <c r="L871" i="10" s="1"/>
  <c r="K870" i="10"/>
  <c r="L870" i="10" s="1"/>
  <c r="K869" i="10"/>
  <c r="L869" i="10" s="1"/>
  <c r="K868" i="10"/>
  <c r="L868" i="10" s="1"/>
  <c r="K867" i="10"/>
  <c r="L867" i="10" s="1"/>
  <c r="K866" i="10"/>
  <c r="L866" i="10" s="1"/>
  <c r="K865" i="10"/>
  <c r="L865" i="10" s="1"/>
  <c r="K864" i="10"/>
  <c r="L864" i="10" s="1"/>
  <c r="K863" i="10"/>
  <c r="L863" i="10" s="1"/>
  <c r="K862" i="10"/>
  <c r="L862" i="10" s="1"/>
  <c r="K861" i="10"/>
  <c r="L861" i="10" s="1"/>
  <c r="K860" i="10"/>
  <c r="L860" i="10" s="1"/>
  <c r="K859" i="10"/>
  <c r="L859" i="10" s="1"/>
  <c r="K858" i="10"/>
  <c r="L858" i="10" s="1"/>
  <c r="K857" i="10"/>
  <c r="L857" i="10" s="1"/>
  <c r="K856" i="10"/>
  <c r="L856" i="10" s="1"/>
  <c r="K855" i="10"/>
  <c r="L855" i="10" s="1"/>
  <c r="K854" i="10"/>
  <c r="L854" i="10" s="1"/>
  <c r="K853" i="10"/>
  <c r="L853" i="10" s="1"/>
  <c r="K852" i="10"/>
  <c r="L852" i="10" s="1"/>
  <c r="K851" i="10"/>
  <c r="L851" i="10" s="1"/>
  <c r="K850" i="10"/>
  <c r="L850" i="10" s="1"/>
  <c r="K849" i="10"/>
  <c r="L849" i="10" s="1"/>
  <c r="K848" i="10"/>
  <c r="L848" i="10" s="1"/>
  <c r="K847" i="10"/>
  <c r="L847" i="10" s="1"/>
  <c r="K846" i="10"/>
  <c r="L846" i="10" s="1"/>
  <c r="K845" i="10"/>
  <c r="L845" i="10" s="1"/>
  <c r="K844" i="10"/>
  <c r="L844" i="10" s="1"/>
  <c r="K843" i="10"/>
  <c r="L843" i="10" s="1"/>
  <c r="K842" i="10"/>
  <c r="L842" i="10" s="1"/>
  <c r="K841" i="10"/>
  <c r="L841" i="10" s="1"/>
  <c r="K840" i="10"/>
  <c r="L840" i="10" s="1"/>
  <c r="K839" i="10"/>
  <c r="L839" i="10" s="1"/>
  <c r="K838" i="10"/>
  <c r="L838" i="10" s="1"/>
  <c r="K837" i="10"/>
  <c r="L837" i="10" s="1"/>
  <c r="K836" i="10"/>
  <c r="L836" i="10" s="1"/>
  <c r="K835" i="10"/>
  <c r="L835" i="10" s="1"/>
  <c r="K834" i="10"/>
  <c r="L834" i="10" s="1"/>
  <c r="K833" i="10"/>
  <c r="L833" i="10" s="1"/>
  <c r="K832" i="10"/>
  <c r="L832" i="10" s="1"/>
  <c r="K831" i="10"/>
  <c r="L831" i="10" s="1"/>
  <c r="K830" i="10"/>
  <c r="L830" i="10" s="1"/>
  <c r="K829" i="10"/>
  <c r="L829" i="10" s="1"/>
  <c r="K828" i="10"/>
  <c r="L828" i="10" s="1"/>
  <c r="K827" i="10"/>
  <c r="L827" i="10" s="1"/>
  <c r="K826" i="10"/>
  <c r="L826" i="10" s="1"/>
  <c r="K825" i="10"/>
  <c r="L825" i="10" s="1"/>
  <c r="K824" i="10"/>
  <c r="L824" i="10" s="1"/>
  <c r="K823" i="10"/>
  <c r="L823" i="10" s="1"/>
  <c r="K822" i="10"/>
  <c r="L822" i="10" s="1"/>
  <c r="K821" i="10"/>
  <c r="L821" i="10" s="1"/>
  <c r="K820" i="10"/>
  <c r="L820" i="10" s="1"/>
  <c r="K819" i="10"/>
  <c r="L819" i="10" s="1"/>
  <c r="K818" i="10"/>
  <c r="L818" i="10" s="1"/>
  <c r="K817" i="10"/>
  <c r="L817" i="10" s="1"/>
  <c r="K816" i="10"/>
  <c r="L816" i="10" s="1"/>
  <c r="K815" i="10"/>
  <c r="L815" i="10" s="1"/>
  <c r="K814" i="10"/>
  <c r="L814" i="10" s="1"/>
  <c r="K813" i="10"/>
  <c r="L813" i="10" s="1"/>
  <c r="K812" i="10"/>
  <c r="L812" i="10" s="1"/>
  <c r="K811" i="10"/>
  <c r="L811" i="10" s="1"/>
  <c r="K809" i="10"/>
  <c r="L809" i="10" s="1"/>
  <c r="K808" i="10"/>
  <c r="L808" i="10" s="1"/>
  <c r="K807" i="10"/>
  <c r="L807" i="10" s="1"/>
  <c r="K806" i="10"/>
  <c r="L806" i="10" s="1"/>
  <c r="K805" i="10"/>
  <c r="L805" i="10" s="1"/>
  <c r="K804" i="10"/>
  <c r="L804" i="10" s="1"/>
  <c r="K803" i="10"/>
  <c r="L803" i="10" s="1"/>
  <c r="K802" i="10"/>
  <c r="L802" i="10" s="1"/>
  <c r="K801" i="10"/>
  <c r="L801" i="10" s="1"/>
  <c r="K800" i="10"/>
  <c r="L800" i="10" s="1"/>
  <c r="K799" i="10"/>
  <c r="L799" i="10" s="1"/>
  <c r="K798" i="10"/>
  <c r="L798" i="10" s="1"/>
  <c r="K797" i="10"/>
  <c r="L797" i="10" s="1"/>
  <c r="K796" i="10"/>
  <c r="L796" i="10" s="1"/>
  <c r="K795" i="10"/>
  <c r="L795" i="10" s="1"/>
  <c r="K794" i="10"/>
  <c r="L794" i="10" s="1"/>
  <c r="K793" i="10"/>
  <c r="L793" i="10" s="1"/>
  <c r="K792" i="10"/>
  <c r="L792" i="10" s="1"/>
  <c r="K791" i="10"/>
  <c r="L791" i="10" s="1"/>
  <c r="K790" i="10"/>
  <c r="L790" i="10" s="1"/>
  <c r="K789" i="10"/>
  <c r="L789" i="10" s="1"/>
  <c r="K788" i="10"/>
  <c r="L788" i="10" s="1"/>
  <c r="K787" i="10"/>
  <c r="L787" i="10" s="1"/>
  <c r="K786" i="10"/>
  <c r="L786" i="10" s="1"/>
  <c r="K785" i="10"/>
  <c r="L785" i="10" s="1"/>
  <c r="K784" i="10"/>
  <c r="L784" i="10" s="1"/>
  <c r="K783" i="10"/>
  <c r="L783" i="10" s="1"/>
  <c r="K782" i="10"/>
  <c r="L782" i="10" s="1"/>
  <c r="K781" i="10"/>
  <c r="L781" i="10" s="1"/>
  <c r="K780" i="10"/>
  <c r="L780" i="10" s="1"/>
  <c r="K779" i="10"/>
  <c r="L779" i="10" s="1"/>
  <c r="K778" i="10"/>
  <c r="L778" i="10" s="1"/>
  <c r="K777" i="10"/>
  <c r="L777" i="10" s="1"/>
  <c r="K776" i="10"/>
  <c r="L776" i="10" s="1"/>
  <c r="K775" i="10"/>
  <c r="L775" i="10" s="1"/>
  <c r="K774" i="10"/>
  <c r="L774" i="10" s="1"/>
  <c r="K773" i="10"/>
  <c r="L773" i="10" s="1"/>
  <c r="K772" i="10"/>
  <c r="L772" i="10" s="1"/>
  <c r="K771" i="10"/>
  <c r="L771" i="10" s="1"/>
  <c r="K770" i="10"/>
  <c r="L770" i="10" s="1"/>
  <c r="K769" i="10"/>
  <c r="L769" i="10" s="1"/>
  <c r="K768" i="10"/>
  <c r="L768" i="10" s="1"/>
  <c r="K767" i="10"/>
  <c r="L767" i="10" s="1"/>
  <c r="K766" i="10"/>
  <c r="L766" i="10" s="1"/>
  <c r="K765" i="10"/>
  <c r="L765" i="10" s="1"/>
  <c r="K764" i="10"/>
  <c r="L764" i="10" s="1"/>
  <c r="K763" i="10"/>
  <c r="L763" i="10" s="1"/>
  <c r="K762" i="10"/>
  <c r="L762" i="10" s="1"/>
  <c r="K761" i="10"/>
  <c r="L761" i="10" s="1"/>
  <c r="K760" i="10"/>
  <c r="L760" i="10" s="1"/>
  <c r="K759" i="10"/>
  <c r="L759" i="10" s="1"/>
  <c r="K758" i="10"/>
  <c r="L758" i="10" s="1"/>
  <c r="K757" i="10"/>
  <c r="L757" i="10" s="1"/>
  <c r="K756" i="10"/>
  <c r="L756" i="10" s="1"/>
  <c r="K755" i="10"/>
  <c r="L755" i="10" s="1"/>
  <c r="K754" i="10"/>
  <c r="L754" i="10" s="1"/>
  <c r="K753" i="10"/>
  <c r="L753" i="10" s="1"/>
  <c r="K752" i="10"/>
  <c r="L752" i="10" s="1"/>
  <c r="K751" i="10"/>
  <c r="L751" i="10" s="1"/>
  <c r="K750" i="10"/>
  <c r="L750" i="10" s="1"/>
  <c r="K749" i="10"/>
  <c r="L749" i="10" s="1"/>
  <c r="K748" i="10"/>
  <c r="L748" i="10" s="1"/>
  <c r="K747" i="10"/>
  <c r="L747" i="10" s="1"/>
  <c r="K746" i="10"/>
  <c r="L746" i="10" s="1"/>
  <c r="K745" i="10"/>
  <c r="L745" i="10" s="1"/>
  <c r="K744" i="10"/>
  <c r="L744" i="10" s="1"/>
  <c r="K743" i="10"/>
  <c r="L743" i="10" s="1"/>
  <c r="K742" i="10"/>
  <c r="L742" i="10" s="1"/>
  <c r="K741" i="10"/>
  <c r="L741" i="10" s="1"/>
  <c r="K740" i="10"/>
  <c r="L740" i="10" s="1"/>
  <c r="K739" i="10"/>
  <c r="L739" i="10" s="1"/>
  <c r="K738" i="10"/>
  <c r="L738" i="10" s="1"/>
  <c r="K737" i="10"/>
  <c r="L737" i="10" s="1"/>
  <c r="K736" i="10"/>
  <c r="L736" i="10" s="1"/>
  <c r="K735" i="10"/>
  <c r="L735" i="10" s="1"/>
  <c r="K734" i="10"/>
  <c r="L734" i="10" s="1"/>
  <c r="K733" i="10"/>
  <c r="L733" i="10" s="1"/>
  <c r="K732" i="10"/>
  <c r="L732" i="10" s="1"/>
  <c r="K731" i="10"/>
  <c r="L731" i="10" s="1"/>
  <c r="K730" i="10"/>
  <c r="L730" i="10" s="1"/>
  <c r="K729" i="10"/>
  <c r="L729" i="10" s="1"/>
  <c r="K728" i="10"/>
  <c r="L728" i="10" s="1"/>
  <c r="K727" i="10"/>
  <c r="L727" i="10" s="1"/>
  <c r="K726" i="10"/>
  <c r="L726" i="10" s="1"/>
  <c r="K725" i="10"/>
  <c r="L725" i="10" s="1"/>
  <c r="K724" i="10"/>
  <c r="L724" i="10" s="1"/>
  <c r="K723" i="10"/>
  <c r="L723" i="10" s="1"/>
  <c r="K722" i="10"/>
  <c r="L722" i="10" s="1"/>
  <c r="K721" i="10"/>
  <c r="L721" i="10" s="1"/>
  <c r="K720" i="10"/>
  <c r="L720" i="10" s="1"/>
  <c r="K719" i="10"/>
  <c r="L719" i="10" s="1"/>
  <c r="K718" i="10"/>
  <c r="L718" i="10" s="1"/>
  <c r="K717" i="10"/>
  <c r="L717" i="10" s="1"/>
  <c r="K716" i="10"/>
  <c r="L716" i="10" s="1"/>
  <c r="K715" i="10"/>
  <c r="L715" i="10" s="1"/>
  <c r="K714" i="10"/>
  <c r="L714" i="10" s="1"/>
  <c r="K713" i="10"/>
  <c r="L713" i="10" s="1"/>
  <c r="K712" i="10"/>
  <c r="L712" i="10" s="1"/>
  <c r="K711" i="10"/>
  <c r="L711" i="10" s="1"/>
  <c r="K710" i="10"/>
  <c r="L710" i="10" s="1"/>
  <c r="K709" i="10"/>
  <c r="L709" i="10" s="1"/>
  <c r="K708" i="10"/>
  <c r="L708" i="10" s="1"/>
  <c r="K707" i="10"/>
  <c r="L707" i="10" s="1"/>
  <c r="K706" i="10"/>
  <c r="L706" i="10" s="1"/>
  <c r="K705" i="10"/>
  <c r="L705" i="10" s="1"/>
  <c r="K704" i="10"/>
  <c r="L704" i="10" s="1"/>
  <c r="K703" i="10"/>
  <c r="L703" i="10" s="1"/>
  <c r="K702" i="10"/>
  <c r="L702" i="10" s="1"/>
  <c r="K701" i="10"/>
  <c r="L701" i="10" s="1"/>
  <c r="K700" i="10"/>
  <c r="L700" i="10" s="1"/>
  <c r="K699" i="10"/>
  <c r="L699" i="10" s="1"/>
  <c r="K698" i="10"/>
  <c r="L698" i="10" s="1"/>
  <c r="K697" i="10"/>
  <c r="L697" i="10" s="1"/>
  <c r="K696" i="10"/>
  <c r="L696" i="10" s="1"/>
  <c r="K695" i="10"/>
  <c r="L695" i="10" s="1"/>
  <c r="K694" i="10"/>
  <c r="L694" i="10" s="1"/>
  <c r="K693" i="10"/>
  <c r="L693" i="10" s="1"/>
  <c r="K692" i="10"/>
  <c r="L692" i="10" s="1"/>
  <c r="K691" i="10"/>
  <c r="L691" i="10" s="1"/>
  <c r="K690" i="10"/>
  <c r="L690" i="10" s="1"/>
  <c r="K689" i="10"/>
  <c r="L689" i="10" s="1"/>
  <c r="K688" i="10"/>
  <c r="L688" i="10" s="1"/>
  <c r="K687" i="10"/>
  <c r="L687" i="10" s="1"/>
  <c r="K686" i="10"/>
  <c r="L686" i="10" s="1"/>
  <c r="K685" i="10"/>
  <c r="L685" i="10" s="1"/>
  <c r="K684" i="10"/>
  <c r="L684" i="10" s="1"/>
  <c r="K683" i="10"/>
  <c r="L683" i="10" s="1"/>
  <c r="K682" i="10"/>
  <c r="L682" i="10" s="1"/>
  <c r="K681" i="10"/>
  <c r="L681" i="10" s="1"/>
  <c r="K680" i="10"/>
  <c r="L680" i="10" s="1"/>
  <c r="K679" i="10"/>
  <c r="L679" i="10" s="1"/>
  <c r="K678" i="10"/>
  <c r="L678" i="10" s="1"/>
  <c r="K677" i="10"/>
  <c r="L677" i="10" s="1"/>
  <c r="K676" i="10"/>
  <c r="L676" i="10" s="1"/>
  <c r="K675" i="10"/>
  <c r="L675" i="10" s="1"/>
  <c r="K674" i="10"/>
  <c r="L674" i="10" s="1"/>
  <c r="K673" i="10"/>
  <c r="L673" i="10" s="1"/>
  <c r="K672" i="10"/>
  <c r="L672" i="10" s="1"/>
  <c r="K671" i="10"/>
  <c r="L671" i="10" s="1"/>
  <c r="K670" i="10"/>
  <c r="L670" i="10" s="1"/>
  <c r="K669" i="10"/>
  <c r="L669" i="10" s="1"/>
  <c r="K668" i="10"/>
  <c r="L668" i="10" s="1"/>
  <c r="K667" i="10"/>
  <c r="L667" i="10" s="1"/>
  <c r="K666" i="10"/>
  <c r="L666" i="10" s="1"/>
  <c r="K665" i="10"/>
  <c r="L665" i="10" s="1"/>
  <c r="K664" i="10"/>
  <c r="L664" i="10" s="1"/>
  <c r="K663" i="10"/>
  <c r="L663" i="10" s="1"/>
  <c r="K662" i="10"/>
  <c r="L662" i="10" s="1"/>
  <c r="K661" i="10"/>
  <c r="L661" i="10" s="1"/>
  <c r="K660" i="10"/>
  <c r="L660" i="10" s="1"/>
  <c r="K659" i="10"/>
  <c r="L659" i="10" s="1"/>
  <c r="K658" i="10"/>
  <c r="L658" i="10" s="1"/>
  <c r="K657" i="10"/>
  <c r="L657" i="10" s="1"/>
  <c r="K656" i="10"/>
  <c r="L656" i="10" s="1"/>
  <c r="K655" i="10"/>
  <c r="L655" i="10" s="1"/>
  <c r="K654" i="10"/>
  <c r="L654" i="10" s="1"/>
  <c r="K653" i="10"/>
  <c r="L653" i="10" s="1"/>
  <c r="K652" i="10"/>
  <c r="L652" i="10" s="1"/>
  <c r="K651" i="10"/>
  <c r="L651" i="10" s="1"/>
  <c r="K650" i="10"/>
  <c r="L650" i="10" s="1"/>
  <c r="K649" i="10"/>
  <c r="L649" i="10" s="1"/>
  <c r="K648" i="10"/>
  <c r="L648" i="10" s="1"/>
  <c r="K647" i="10"/>
  <c r="L647" i="10" s="1"/>
  <c r="K646" i="10"/>
  <c r="L646" i="10" s="1"/>
  <c r="K645" i="10"/>
  <c r="L645" i="10" s="1"/>
  <c r="K644" i="10"/>
  <c r="L644" i="10" s="1"/>
  <c r="K643" i="10"/>
  <c r="L643" i="10" s="1"/>
  <c r="K642" i="10"/>
  <c r="L642" i="10" s="1"/>
  <c r="K641" i="10"/>
  <c r="L641" i="10" s="1"/>
  <c r="K640" i="10"/>
  <c r="L640" i="10" s="1"/>
  <c r="K639" i="10"/>
  <c r="L639" i="10" s="1"/>
  <c r="K638" i="10"/>
  <c r="L638" i="10" s="1"/>
  <c r="K637" i="10"/>
  <c r="L637" i="10" s="1"/>
  <c r="K636" i="10"/>
  <c r="L636" i="10" s="1"/>
  <c r="K635" i="10"/>
  <c r="L635" i="10" s="1"/>
  <c r="K634" i="10"/>
  <c r="L634" i="10" s="1"/>
  <c r="K633" i="10"/>
  <c r="L633" i="10" s="1"/>
  <c r="K632" i="10"/>
  <c r="L632" i="10" s="1"/>
  <c r="K631" i="10"/>
  <c r="L631" i="10" s="1"/>
  <c r="K630" i="10"/>
  <c r="L630" i="10" s="1"/>
  <c r="K629" i="10"/>
  <c r="L629" i="10" s="1"/>
  <c r="K628" i="10"/>
  <c r="L628" i="10" s="1"/>
  <c r="K627" i="10"/>
  <c r="L627" i="10" s="1"/>
  <c r="K626" i="10"/>
  <c r="L626" i="10" s="1"/>
  <c r="K625" i="10"/>
  <c r="L625" i="10" s="1"/>
  <c r="K624" i="10"/>
  <c r="L624" i="10" s="1"/>
  <c r="K623" i="10"/>
  <c r="L623" i="10" s="1"/>
  <c r="K622" i="10"/>
  <c r="L622" i="10" s="1"/>
  <c r="K621" i="10"/>
  <c r="L621" i="10" s="1"/>
  <c r="K620" i="10"/>
  <c r="L620" i="10" s="1"/>
  <c r="K619" i="10"/>
  <c r="L619" i="10" s="1"/>
  <c r="K618" i="10"/>
  <c r="L618" i="10" s="1"/>
  <c r="K617" i="10"/>
  <c r="L617" i="10" s="1"/>
  <c r="K616" i="10"/>
  <c r="L616" i="10" s="1"/>
  <c r="K615" i="10"/>
  <c r="L615" i="10" s="1"/>
  <c r="K614" i="10"/>
  <c r="L614" i="10" s="1"/>
  <c r="K613" i="10"/>
  <c r="L613" i="10" s="1"/>
  <c r="K612" i="10"/>
  <c r="L612" i="10" s="1"/>
  <c r="K611" i="10"/>
  <c r="L611" i="10" s="1"/>
  <c r="K610" i="10"/>
  <c r="L610" i="10" s="1"/>
  <c r="K609" i="10"/>
  <c r="L609" i="10" s="1"/>
  <c r="K608" i="10"/>
  <c r="L608" i="10" s="1"/>
  <c r="K607" i="10"/>
  <c r="L607" i="10" s="1"/>
  <c r="K606" i="10"/>
  <c r="L606" i="10" s="1"/>
  <c r="K605" i="10"/>
  <c r="L605" i="10" s="1"/>
  <c r="K604" i="10"/>
  <c r="L604" i="10" s="1"/>
  <c r="K603" i="10"/>
  <c r="L603" i="10" s="1"/>
  <c r="K602" i="10"/>
  <c r="L602" i="10" s="1"/>
  <c r="K601" i="10"/>
  <c r="L601" i="10" s="1"/>
  <c r="K600" i="10"/>
  <c r="L600" i="10" s="1"/>
  <c r="K599" i="10"/>
  <c r="L599" i="10" s="1"/>
  <c r="K596" i="10"/>
  <c r="L596" i="10" s="1"/>
  <c r="K595" i="10"/>
  <c r="L595" i="10" s="1"/>
  <c r="K594" i="10"/>
  <c r="L594" i="10" s="1"/>
  <c r="K593" i="10"/>
  <c r="L593" i="10" s="1"/>
  <c r="K592" i="10"/>
  <c r="L592" i="10" s="1"/>
  <c r="K591" i="10"/>
  <c r="L591" i="10" s="1"/>
  <c r="K590" i="10"/>
  <c r="L590" i="10" s="1"/>
  <c r="K589" i="10"/>
  <c r="L589" i="10" s="1"/>
  <c r="K588" i="10"/>
  <c r="L588" i="10" s="1"/>
  <c r="K587" i="10"/>
  <c r="L587" i="10" s="1"/>
  <c r="K586" i="10"/>
  <c r="L586" i="10" s="1"/>
  <c r="K585" i="10"/>
  <c r="L585" i="10" s="1"/>
  <c r="K584" i="10"/>
  <c r="L584" i="10" s="1"/>
  <c r="K583" i="10"/>
  <c r="L583" i="10" s="1"/>
  <c r="K582" i="10"/>
  <c r="L582" i="10" s="1"/>
  <c r="K581" i="10"/>
  <c r="L581" i="10" s="1"/>
  <c r="K580" i="10"/>
  <c r="L580" i="10" s="1"/>
  <c r="K579" i="10"/>
  <c r="L579" i="10" s="1"/>
  <c r="K578" i="10"/>
  <c r="L578" i="10" s="1"/>
  <c r="K577" i="10"/>
  <c r="L577" i="10" s="1"/>
  <c r="K576" i="10"/>
  <c r="L576" i="10" s="1"/>
  <c r="K575" i="10"/>
  <c r="L575" i="10" s="1"/>
  <c r="K574" i="10"/>
  <c r="L574" i="10" s="1"/>
  <c r="K573" i="10"/>
  <c r="L573" i="10" s="1"/>
  <c r="K572" i="10"/>
  <c r="L572" i="10" s="1"/>
  <c r="K571" i="10"/>
  <c r="L571" i="10" s="1"/>
  <c r="K570" i="10"/>
  <c r="L570" i="10" s="1"/>
  <c r="K569" i="10"/>
  <c r="L569" i="10" s="1"/>
  <c r="K568" i="10"/>
  <c r="L568" i="10" s="1"/>
  <c r="K567" i="10"/>
  <c r="L567" i="10" s="1"/>
  <c r="K566" i="10"/>
  <c r="L566" i="10" s="1"/>
  <c r="K565" i="10"/>
  <c r="L565" i="10" s="1"/>
  <c r="K564" i="10"/>
  <c r="L564" i="10" s="1"/>
  <c r="K563" i="10"/>
  <c r="L563" i="10" s="1"/>
  <c r="K562" i="10"/>
  <c r="L562" i="10" s="1"/>
  <c r="K561" i="10"/>
  <c r="L561" i="10" s="1"/>
  <c r="K560" i="10"/>
  <c r="L560" i="10" s="1"/>
  <c r="K559" i="10"/>
  <c r="L559" i="10" s="1"/>
  <c r="K558" i="10"/>
  <c r="L558" i="10" s="1"/>
  <c r="K557" i="10"/>
  <c r="L557" i="10" s="1"/>
  <c r="K556" i="10"/>
  <c r="L556" i="10" s="1"/>
  <c r="K555" i="10"/>
  <c r="L555" i="10" s="1"/>
  <c r="K554" i="10"/>
  <c r="L554" i="10" s="1"/>
  <c r="K553" i="10"/>
  <c r="L553" i="10" s="1"/>
  <c r="K552" i="10"/>
  <c r="L552" i="10" s="1"/>
  <c r="K551" i="10"/>
  <c r="L551" i="10" s="1"/>
  <c r="K550" i="10"/>
  <c r="L550" i="10" s="1"/>
  <c r="K549" i="10"/>
  <c r="L549" i="10" s="1"/>
  <c r="K548" i="10"/>
  <c r="L548" i="10" s="1"/>
  <c r="K547" i="10"/>
  <c r="L547" i="10" s="1"/>
  <c r="K546" i="10"/>
  <c r="L546" i="10" s="1"/>
  <c r="K545" i="10"/>
  <c r="L545" i="10" s="1"/>
  <c r="K544" i="10"/>
  <c r="L544" i="10" s="1"/>
  <c r="K543" i="10"/>
  <c r="L543" i="10" s="1"/>
  <c r="K542" i="10"/>
  <c r="L542" i="10" s="1"/>
  <c r="K541" i="10"/>
  <c r="L541" i="10" s="1"/>
  <c r="K540" i="10"/>
  <c r="L540" i="10" s="1"/>
  <c r="K539" i="10"/>
  <c r="L539" i="10" s="1"/>
  <c r="K538" i="10"/>
  <c r="L538" i="10" s="1"/>
  <c r="K537" i="10"/>
  <c r="L537" i="10" s="1"/>
  <c r="K536" i="10"/>
  <c r="L536" i="10" s="1"/>
  <c r="K535" i="10"/>
  <c r="L535" i="10" s="1"/>
  <c r="K534" i="10"/>
  <c r="L534" i="10" s="1"/>
  <c r="K533" i="10"/>
  <c r="L533" i="10" s="1"/>
  <c r="K532" i="10"/>
  <c r="L532" i="10" s="1"/>
  <c r="K531" i="10"/>
  <c r="L531" i="10" s="1"/>
  <c r="K530" i="10"/>
  <c r="L530" i="10" s="1"/>
  <c r="K529" i="10"/>
  <c r="L529" i="10" s="1"/>
  <c r="K528" i="10"/>
  <c r="L528" i="10" s="1"/>
  <c r="K527" i="10"/>
  <c r="L527" i="10" s="1"/>
  <c r="K526" i="10"/>
  <c r="L526" i="10" s="1"/>
  <c r="K525" i="10"/>
  <c r="L525" i="10" s="1"/>
  <c r="K524" i="10"/>
  <c r="L524" i="10" s="1"/>
  <c r="K523" i="10"/>
  <c r="L523" i="10" s="1"/>
  <c r="K522" i="10"/>
  <c r="L522" i="10" s="1"/>
  <c r="K521" i="10"/>
  <c r="L521" i="10" s="1"/>
  <c r="K520" i="10"/>
  <c r="L520" i="10" s="1"/>
  <c r="K519" i="10"/>
  <c r="L519" i="10" s="1"/>
  <c r="K518" i="10"/>
  <c r="L518" i="10" s="1"/>
  <c r="K517" i="10"/>
  <c r="L517" i="10" s="1"/>
  <c r="K516" i="10"/>
  <c r="L516" i="10" s="1"/>
  <c r="K515" i="10"/>
  <c r="L515" i="10" s="1"/>
  <c r="K514" i="10"/>
  <c r="L514" i="10" s="1"/>
  <c r="K513" i="10"/>
  <c r="L513" i="10" s="1"/>
  <c r="K512" i="10"/>
  <c r="L512" i="10" s="1"/>
  <c r="K511" i="10"/>
  <c r="L511" i="10" s="1"/>
  <c r="K510" i="10"/>
  <c r="L510" i="10" s="1"/>
  <c r="K509" i="10"/>
  <c r="L509" i="10" s="1"/>
  <c r="K508" i="10"/>
  <c r="L508" i="10" s="1"/>
  <c r="K507" i="10"/>
  <c r="L507" i="10" s="1"/>
  <c r="K506" i="10"/>
  <c r="L506" i="10" s="1"/>
  <c r="K505" i="10"/>
  <c r="L505" i="10" s="1"/>
  <c r="K504" i="10"/>
  <c r="L504" i="10" s="1"/>
  <c r="K503" i="10"/>
  <c r="L503" i="10" s="1"/>
  <c r="K502" i="10"/>
  <c r="L502" i="10" s="1"/>
  <c r="K501" i="10"/>
  <c r="L501" i="10" s="1"/>
  <c r="K500" i="10"/>
  <c r="L500" i="10" s="1"/>
  <c r="K499" i="10"/>
  <c r="L499" i="10" s="1"/>
  <c r="K498" i="10"/>
  <c r="L498" i="10" s="1"/>
  <c r="K497" i="10"/>
  <c r="L497" i="10" s="1"/>
  <c r="K496" i="10"/>
  <c r="L496" i="10" s="1"/>
  <c r="K495" i="10"/>
  <c r="L495" i="10" s="1"/>
  <c r="K494" i="10"/>
  <c r="L494" i="10" s="1"/>
  <c r="K493" i="10"/>
  <c r="L493" i="10" s="1"/>
  <c r="K492" i="10"/>
  <c r="L492" i="10" s="1"/>
  <c r="K491" i="10"/>
  <c r="L491" i="10" s="1"/>
  <c r="K490" i="10"/>
  <c r="L490" i="10" s="1"/>
  <c r="K489" i="10"/>
  <c r="L489" i="10" s="1"/>
  <c r="K488" i="10"/>
  <c r="L488" i="10" s="1"/>
  <c r="K487" i="10"/>
  <c r="L487" i="10" s="1"/>
  <c r="K486" i="10"/>
  <c r="L486" i="10" s="1"/>
  <c r="K485" i="10"/>
  <c r="L485" i="10" s="1"/>
  <c r="K484" i="10"/>
  <c r="L484" i="10" s="1"/>
  <c r="K483" i="10"/>
  <c r="L483" i="10" s="1"/>
  <c r="K482" i="10"/>
  <c r="L482" i="10" s="1"/>
  <c r="K481" i="10"/>
  <c r="L481" i="10" s="1"/>
  <c r="K480" i="10"/>
  <c r="L480" i="10" s="1"/>
  <c r="K479" i="10"/>
  <c r="L479" i="10" s="1"/>
  <c r="K478" i="10"/>
  <c r="L478" i="10" s="1"/>
  <c r="K477" i="10"/>
  <c r="L477" i="10" s="1"/>
  <c r="K476" i="10"/>
  <c r="L476" i="10" s="1"/>
  <c r="K475" i="10"/>
  <c r="L475" i="10" s="1"/>
  <c r="K474" i="10"/>
  <c r="L474" i="10" s="1"/>
  <c r="K473" i="10"/>
  <c r="L473" i="10" s="1"/>
  <c r="K472" i="10"/>
  <c r="L472" i="10" s="1"/>
  <c r="K471" i="10"/>
  <c r="L471" i="10" s="1"/>
  <c r="K470" i="10"/>
  <c r="L470" i="10" s="1"/>
  <c r="K469" i="10"/>
  <c r="L469" i="10" s="1"/>
  <c r="K468" i="10"/>
  <c r="L468" i="10" s="1"/>
  <c r="K467" i="10"/>
  <c r="L467" i="10" s="1"/>
  <c r="K466" i="10"/>
  <c r="L466" i="10" s="1"/>
  <c r="K465" i="10"/>
  <c r="L465" i="10" s="1"/>
  <c r="K464" i="10"/>
  <c r="L464" i="10" s="1"/>
  <c r="K463" i="10"/>
  <c r="L463" i="10" s="1"/>
  <c r="K462" i="10"/>
  <c r="L462" i="10" s="1"/>
  <c r="K461" i="10"/>
  <c r="L461" i="10" s="1"/>
  <c r="K460" i="10"/>
  <c r="L460" i="10" s="1"/>
  <c r="K459" i="10"/>
  <c r="L459" i="10" s="1"/>
  <c r="K458" i="10"/>
  <c r="L458" i="10" s="1"/>
  <c r="K457" i="10"/>
  <c r="L457" i="10" s="1"/>
  <c r="K456" i="10"/>
  <c r="L456" i="10" s="1"/>
  <c r="K455" i="10"/>
  <c r="L455" i="10" s="1"/>
  <c r="K454" i="10"/>
  <c r="L454" i="10" s="1"/>
  <c r="K453" i="10"/>
  <c r="L453" i="10" s="1"/>
  <c r="K452" i="10"/>
  <c r="L452" i="10" s="1"/>
  <c r="K451" i="10"/>
  <c r="L451" i="10" s="1"/>
  <c r="K450" i="10"/>
  <c r="L450" i="10" s="1"/>
  <c r="K449" i="10"/>
  <c r="L449" i="10" s="1"/>
  <c r="K448" i="10"/>
  <c r="L448" i="10" s="1"/>
  <c r="K447" i="10"/>
  <c r="L447" i="10" s="1"/>
  <c r="K446" i="10"/>
  <c r="L446" i="10" s="1"/>
  <c r="K445" i="10"/>
  <c r="L445" i="10" s="1"/>
  <c r="K444" i="10"/>
  <c r="L444" i="10" s="1"/>
  <c r="K443" i="10"/>
  <c r="L443" i="10" s="1"/>
  <c r="K442" i="10"/>
  <c r="L442" i="10" s="1"/>
  <c r="K441" i="10"/>
  <c r="L441" i="10" s="1"/>
  <c r="K440" i="10"/>
  <c r="L440" i="10" s="1"/>
  <c r="K439" i="10"/>
  <c r="L439" i="10" s="1"/>
  <c r="K438" i="10"/>
  <c r="L438" i="10" s="1"/>
  <c r="K437" i="10"/>
  <c r="L437" i="10" s="1"/>
  <c r="K436" i="10"/>
  <c r="L436" i="10" s="1"/>
  <c r="K435" i="10"/>
  <c r="L435" i="10" s="1"/>
  <c r="K434" i="10"/>
  <c r="L434" i="10" s="1"/>
  <c r="K433" i="10"/>
  <c r="L433" i="10" s="1"/>
  <c r="K432" i="10"/>
  <c r="L432" i="10" s="1"/>
  <c r="K431" i="10"/>
  <c r="L431" i="10" s="1"/>
  <c r="K430" i="10"/>
  <c r="L430" i="10" s="1"/>
  <c r="K429" i="10"/>
  <c r="L429" i="10" s="1"/>
  <c r="K428" i="10"/>
  <c r="L428" i="10" s="1"/>
  <c r="K427" i="10"/>
  <c r="L427" i="10" s="1"/>
  <c r="K426" i="10"/>
  <c r="L426" i="10" s="1"/>
  <c r="K425" i="10"/>
  <c r="L425" i="10" s="1"/>
  <c r="K424" i="10"/>
  <c r="L424" i="10" s="1"/>
  <c r="K423" i="10"/>
  <c r="L423" i="10" s="1"/>
  <c r="K422" i="10"/>
  <c r="L422" i="10" s="1"/>
  <c r="K421" i="10"/>
  <c r="L421" i="10" s="1"/>
  <c r="K420" i="10"/>
  <c r="L420" i="10" s="1"/>
  <c r="K419" i="10"/>
  <c r="L419" i="10" s="1"/>
  <c r="K418" i="10"/>
  <c r="L418" i="10" s="1"/>
  <c r="K417" i="10"/>
  <c r="L417" i="10" s="1"/>
  <c r="K416" i="10"/>
  <c r="L416" i="10" s="1"/>
  <c r="K415" i="10"/>
  <c r="L415" i="10" s="1"/>
  <c r="K414" i="10"/>
  <c r="L414" i="10" s="1"/>
  <c r="K413" i="10"/>
  <c r="L413" i="10" s="1"/>
  <c r="K412" i="10"/>
  <c r="L412" i="10" s="1"/>
  <c r="K411" i="10"/>
  <c r="L411" i="10" s="1"/>
  <c r="K410" i="10"/>
  <c r="L410" i="10" s="1"/>
  <c r="K409" i="10"/>
  <c r="L409" i="10" s="1"/>
  <c r="K408" i="10"/>
  <c r="L408" i="10" s="1"/>
  <c r="K407" i="10"/>
  <c r="L407" i="10" s="1"/>
  <c r="K406" i="10"/>
  <c r="L406" i="10" s="1"/>
  <c r="K405" i="10"/>
  <c r="L405" i="10" s="1"/>
  <c r="K404" i="10"/>
  <c r="L404" i="10" s="1"/>
  <c r="K403" i="10"/>
  <c r="L403" i="10" s="1"/>
  <c r="K402" i="10"/>
  <c r="L402" i="10" s="1"/>
  <c r="K401" i="10"/>
  <c r="L401" i="10" s="1"/>
  <c r="K400" i="10"/>
  <c r="L400" i="10" s="1"/>
  <c r="K399" i="10"/>
  <c r="L399" i="10" s="1"/>
  <c r="K398" i="10"/>
  <c r="L398" i="10" s="1"/>
  <c r="K397" i="10"/>
  <c r="L397" i="10" s="1"/>
  <c r="K396" i="10"/>
  <c r="L396" i="10" s="1"/>
  <c r="K395" i="10"/>
  <c r="L395" i="10" s="1"/>
  <c r="K394" i="10"/>
  <c r="L394" i="10" s="1"/>
  <c r="K393" i="10"/>
  <c r="L393" i="10" s="1"/>
  <c r="K392" i="10"/>
  <c r="L392" i="10" s="1"/>
  <c r="K391" i="10"/>
  <c r="L391" i="10" s="1"/>
  <c r="K389" i="10"/>
  <c r="L389" i="10" s="1"/>
  <c r="K388" i="10"/>
  <c r="L388" i="10" s="1"/>
  <c r="K387" i="10"/>
  <c r="L387" i="10" s="1"/>
  <c r="K386" i="10"/>
  <c r="L386" i="10" s="1"/>
  <c r="K385" i="10"/>
  <c r="L385" i="10" s="1"/>
  <c r="K384" i="10"/>
  <c r="L384" i="10" s="1"/>
  <c r="K383" i="10"/>
  <c r="L383" i="10" s="1"/>
  <c r="K382" i="10"/>
  <c r="L382" i="10" s="1"/>
  <c r="K381" i="10"/>
  <c r="L381" i="10" s="1"/>
  <c r="K380" i="10"/>
  <c r="L380" i="10" s="1"/>
  <c r="K379" i="10"/>
  <c r="L379" i="10" s="1"/>
  <c r="K378" i="10"/>
  <c r="L378" i="10" s="1"/>
  <c r="K377" i="10"/>
  <c r="L377" i="10" s="1"/>
  <c r="K376" i="10"/>
  <c r="L376" i="10" s="1"/>
  <c r="K375" i="10"/>
  <c r="L375" i="10" s="1"/>
  <c r="K374" i="10"/>
  <c r="L374" i="10" s="1"/>
  <c r="K373" i="10"/>
  <c r="L373" i="10" s="1"/>
  <c r="K372" i="10"/>
  <c r="L372" i="10" s="1"/>
  <c r="K371" i="10"/>
  <c r="L371" i="10" s="1"/>
  <c r="K370" i="10"/>
  <c r="L370" i="10" s="1"/>
  <c r="K369" i="10"/>
  <c r="L369" i="10" s="1"/>
  <c r="K368" i="10"/>
  <c r="L368" i="10" s="1"/>
  <c r="K367" i="10"/>
  <c r="L367" i="10" s="1"/>
  <c r="K366" i="10"/>
  <c r="L366" i="10" s="1"/>
  <c r="K365" i="10"/>
  <c r="L365" i="10" s="1"/>
  <c r="K364" i="10"/>
  <c r="L364" i="10" s="1"/>
  <c r="K363" i="10"/>
  <c r="L363" i="10" s="1"/>
  <c r="K362" i="10"/>
  <c r="L362" i="10" s="1"/>
  <c r="K361" i="10"/>
  <c r="L361" i="10" s="1"/>
  <c r="K360" i="10"/>
  <c r="L360" i="10" s="1"/>
  <c r="K359" i="10"/>
  <c r="L359" i="10" s="1"/>
  <c r="K358" i="10"/>
  <c r="L358" i="10" s="1"/>
  <c r="K357" i="10"/>
  <c r="L357" i="10" s="1"/>
  <c r="K356" i="10"/>
  <c r="L356" i="10" s="1"/>
  <c r="K355" i="10"/>
  <c r="L355" i="10" s="1"/>
  <c r="K353" i="10"/>
  <c r="L353" i="10" s="1"/>
  <c r="K352" i="10"/>
  <c r="L352" i="10" s="1"/>
  <c r="K351" i="10"/>
  <c r="L351" i="10" s="1"/>
  <c r="K350" i="10"/>
  <c r="L350" i="10" s="1"/>
  <c r="K349" i="10"/>
  <c r="L349" i="10" s="1"/>
  <c r="K348" i="10"/>
  <c r="L348" i="10" s="1"/>
  <c r="K347" i="10"/>
  <c r="L347" i="10" s="1"/>
  <c r="K346" i="10"/>
  <c r="L346" i="10" s="1"/>
  <c r="K345" i="10"/>
  <c r="L345" i="10" s="1"/>
  <c r="K344" i="10"/>
  <c r="L344" i="10" s="1"/>
  <c r="K343" i="10"/>
  <c r="L343" i="10" s="1"/>
  <c r="K342" i="10"/>
  <c r="L342" i="10" s="1"/>
  <c r="K341" i="10"/>
  <c r="L341" i="10" s="1"/>
  <c r="K340" i="10"/>
  <c r="L340" i="10" s="1"/>
  <c r="K339" i="10"/>
  <c r="L339" i="10" s="1"/>
  <c r="K338" i="10"/>
  <c r="L338" i="10" s="1"/>
  <c r="K337" i="10"/>
  <c r="L337" i="10" s="1"/>
  <c r="K336" i="10"/>
  <c r="L336" i="10" s="1"/>
  <c r="K335" i="10"/>
  <c r="L335" i="10" s="1"/>
  <c r="K334" i="10"/>
  <c r="L334" i="10" s="1"/>
  <c r="K333" i="10"/>
  <c r="L333" i="10" s="1"/>
  <c r="K332" i="10"/>
  <c r="L332" i="10" s="1"/>
  <c r="K331" i="10"/>
  <c r="L331" i="10" s="1"/>
  <c r="K330" i="10"/>
  <c r="L330" i="10" s="1"/>
  <c r="K329" i="10"/>
  <c r="L329" i="10" s="1"/>
  <c r="K328" i="10"/>
  <c r="L328" i="10" s="1"/>
  <c r="K327" i="10"/>
  <c r="L327" i="10" s="1"/>
  <c r="K326" i="10"/>
  <c r="L326" i="10" s="1"/>
  <c r="K325" i="10"/>
  <c r="L325" i="10" s="1"/>
  <c r="K324" i="10"/>
  <c r="L324" i="10" s="1"/>
  <c r="K323" i="10"/>
  <c r="L323" i="10" s="1"/>
  <c r="K322" i="10"/>
  <c r="L322" i="10" s="1"/>
  <c r="K321" i="10"/>
  <c r="L321" i="10" s="1"/>
  <c r="K320" i="10"/>
  <c r="L320" i="10" s="1"/>
  <c r="K319" i="10"/>
  <c r="L319" i="10" s="1"/>
  <c r="K318" i="10"/>
  <c r="L318" i="10" s="1"/>
  <c r="K317" i="10"/>
  <c r="L317" i="10" s="1"/>
  <c r="K316" i="10"/>
  <c r="L316" i="10" s="1"/>
  <c r="K315" i="10"/>
  <c r="L315" i="10" s="1"/>
  <c r="K314" i="10"/>
  <c r="L314" i="10" s="1"/>
  <c r="K313" i="10"/>
  <c r="L313" i="10" s="1"/>
  <c r="K312" i="10"/>
  <c r="L312" i="10" s="1"/>
  <c r="K311" i="10"/>
  <c r="L311" i="10" s="1"/>
  <c r="K310" i="10"/>
  <c r="L310" i="10" s="1"/>
  <c r="K309" i="10"/>
  <c r="L309" i="10" s="1"/>
  <c r="K308" i="10"/>
  <c r="L308" i="10" s="1"/>
  <c r="K307" i="10"/>
  <c r="L307" i="10" s="1"/>
  <c r="K306" i="10"/>
  <c r="L306" i="10" s="1"/>
  <c r="K305" i="10"/>
  <c r="L305" i="10" s="1"/>
  <c r="K304" i="10"/>
  <c r="L304" i="10" s="1"/>
  <c r="K303" i="10"/>
  <c r="L303" i="10" s="1"/>
  <c r="K302" i="10"/>
  <c r="L302" i="10" s="1"/>
  <c r="K301" i="10"/>
  <c r="L301" i="10" s="1"/>
  <c r="K300" i="10"/>
  <c r="L300" i="10" s="1"/>
  <c r="K299" i="10"/>
  <c r="L299" i="10" s="1"/>
  <c r="K298" i="10"/>
  <c r="L298" i="10" s="1"/>
  <c r="K297" i="10"/>
  <c r="L297" i="10" s="1"/>
  <c r="K296" i="10"/>
  <c r="L296" i="10" s="1"/>
  <c r="K295" i="10"/>
  <c r="L295" i="10" s="1"/>
  <c r="K294" i="10"/>
  <c r="L294" i="10" s="1"/>
  <c r="K293" i="10"/>
  <c r="L293" i="10" s="1"/>
  <c r="K292" i="10"/>
  <c r="L292" i="10" s="1"/>
  <c r="K291" i="10"/>
  <c r="L291" i="10" s="1"/>
  <c r="K289" i="10"/>
  <c r="L289" i="10" s="1"/>
  <c r="K288" i="10"/>
  <c r="L288" i="10" s="1"/>
  <c r="K287" i="10"/>
  <c r="L287" i="10" s="1"/>
  <c r="K286" i="10"/>
  <c r="L286" i="10" s="1"/>
  <c r="K285" i="10"/>
  <c r="L285" i="10" s="1"/>
  <c r="K284" i="10"/>
  <c r="L284" i="10" s="1"/>
  <c r="K283" i="10"/>
  <c r="L283" i="10" s="1"/>
  <c r="K282" i="10"/>
  <c r="L282" i="10" s="1"/>
  <c r="K281" i="10"/>
  <c r="L281" i="10" s="1"/>
  <c r="K280" i="10"/>
  <c r="L280" i="10" s="1"/>
  <c r="K279" i="10"/>
  <c r="L279" i="10" s="1"/>
  <c r="K278" i="10"/>
  <c r="L278" i="10" s="1"/>
  <c r="K277" i="10"/>
  <c r="L277" i="10" s="1"/>
  <c r="K276" i="10"/>
  <c r="L276" i="10" s="1"/>
  <c r="K275" i="10"/>
  <c r="L275" i="10" s="1"/>
  <c r="K274" i="10"/>
  <c r="L274" i="10" s="1"/>
  <c r="K273" i="10"/>
  <c r="L273" i="10" s="1"/>
  <c r="K272" i="10"/>
  <c r="L272" i="10" s="1"/>
  <c r="K271" i="10"/>
  <c r="L271" i="10" s="1"/>
  <c r="K270" i="10"/>
  <c r="L270" i="10" s="1"/>
  <c r="K269" i="10"/>
  <c r="L269" i="10" s="1"/>
  <c r="K268" i="10"/>
  <c r="L268" i="10" s="1"/>
  <c r="K267" i="10"/>
  <c r="L267" i="10" s="1"/>
  <c r="K266" i="10"/>
  <c r="L266" i="10" s="1"/>
  <c r="K265" i="10"/>
  <c r="L265" i="10" s="1"/>
  <c r="K264" i="10"/>
  <c r="L264" i="10" s="1"/>
  <c r="K263" i="10"/>
  <c r="L263" i="10" s="1"/>
  <c r="K262" i="10"/>
  <c r="L262" i="10" s="1"/>
  <c r="K261" i="10"/>
  <c r="L261" i="10" s="1"/>
  <c r="K260" i="10"/>
  <c r="L260" i="10" s="1"/>
  <c r="K259" i="10"/>
  <c r="L259" i="10" s="1"/>
  <c r="K258" i="10"/>
  <c r="L258" i="10" s="1"/>
  <c r="K257" i="10"/>
  <c r="L257" i="10" s="1"/>
  <c r="K256" i="10"/>
  <c r="L256" i="10" s="1"/>
  <c r="K255" i="10"/>
  <c r="L255" i="10" s="1"/>
  <c r="K254" i="10"/>
  <c r="L254" i="10" s="1"/>
  <c r="K253" i="10"/>
  <c r="L253" i="10" s="1"/>
  <c r="K252" i="10"/>
  <c r="L252" i="10" s="1"/>
  <c r="K251" i="10"/>
  <c r="L251" i="10" s="1"/>
  <c r="K250" i="10"/>
  <c r="L250" i="10" s="1"/>
  <c r="K249" i="10"/>
  <c r="L249" i="10" s="1"/>
  <c r="K248" i="10"/>
  <c r="L248" i="10" s="1"/>
  <c r="K247" i="10"/>
  <c r="L247" i="10" s="1"/>
  <c r="K246" i="10"/>
  <c r="L246" i="10" s="1"/>
  <c r="K245" i="10"/>
  <c r="L245" i="10" s="1"/>
  <c r="K244" i="10"/>
  <c r="L244" i="10" s="1"/>
  <c r="K243" i="10"/>
  <c r="L243" i="10" s="1"/>
  <c r="K242" i="10"/>
  <c r="L242" i="10" s="1"/>
  <c r="K241" i="10"/>
  <c r="L241" i="10" s="1"/>
  <c r="K240" i="10"/>
  <c r="L240" i="10" s="1"/>
  <c r="K239" i="10"/>
  <c r="L239" i="10" s="1"/>
  <c r="K238" i="10"/>
  <c r="L238" i="10" s="1"/>
  <c r="K237" i="10"/>
  <c r="L237" i="10" s="1"/>
  <c r="K236" i="10"/>
  <c r="L236" i="10" s="1"/>
  <c r="K235" i="10"/>
  <c r="L235" i="10" s="1"/>
  <c r="K234" i="10"/>
  <c r="L234" i="10" s="1"/>
  <c r="K233" i="10"/>
  <c r="L233" i="10" s="1"/>
  <c r="K232" i="10"/>
  <c r="L232" i="10" s="1"/>
  <c r="K231" i="10"/>
  <c r="L231" i="10" s="1"/>
  <c r="K230" i="10"/>
  <c r="L230" i="10" s="1"/>
  <c r="K229" i="10"/>
  <c r="L229" i="10" s="1"/>
  <c r="K228" i="10"/>
  <c r="L228" i="10" s="1"/>
  <c r="K227" i="10"/>
  <c r="L227" i="10" s="1"/>
  <c r="K226" i="10"/>
  <c r="L226" i="10" s="1"/>
  <c r="K225" i="10"/>
  <c r="L225" i="10" s="1"/>
  <c r="K224" i="10"/>
  <c r="L224" i="10" s="1"/>
  <c r="K223" i="10"/>
  <c r="L223" i="10" s="1"/>
  <c r="K222" i="10"/>
  <c r="L222" i="10" s="1"/>
  <c r="K221" i="10"/>
  <c r="L221" i="10" s="1"/>
  <c r="K220" i="10"/>
  <c r="L220" i="10" s="1"/>
  <c r="K219" i="10"/>
  <c r="L219" i="10" s="1"/>
  <c r="K218" i="10"/>
  <c r="L218" i="10" s="1"/>
  <c r="K217" i="10"/>
  <c r="L217" i="10" s="1"/>
  <c r="K216" i="10"/>
  <c r="L216" i="10" s="1"/>
  <c r="K215" i="10"/>
  <c r="L215" i="10" s="1"/>
  <c r="K214" i="10"/>
  <c r="L214" i="10" s="1"/>
  <c r="K213" i="10"/>
  <c r="L213" i="10" s="1"/>
  <c r="K212" i="10"/>
  <c r="L212" i="10" s="1"/>
  <c r="K211" i="10"/>
  <c r="L211" i="10" s="1"/>
  <c r="K210" i="10"/>
  <c r="L210" i="10" s="1"/>
  <c r="K209" i="10"/>
  <c r="L209" i="10" s="1"/>
  <c r="K207" i="10"/>
  <c r="L207" i="10" s="1"/>
  <c r="K206" i="10"/>
  <c r="L206" i="10" s="1"/>
  <c r="K205" i="10"/>
  <c r="L205" i="10" s="1"/>
  <c r="K204" i="10"/>
  <c r="L204" i="10" s="1"/>
  <c r="K203" i="10"/>
  <c r="L203" i="10" s="1"/>
  <c r="K202" i="10"/>
  <c r="L202" i="10" s="1"/>
  <c r="K200" i="10"/>
  <c r="L200" i="10" s="1"/>
  <c r="K199" i="10"/>
  <c r="L199" i="10" s="1"/>
  <c r="K198" i="10"/>
  <c r="L198" i="10" s="1"/>
  <c r="K197" i="10"/>
  <c r="L197" i="10" s="1"/>
  <c r="K196" i="10"/>
  <c r="L196" i="10" s="1"/>
  <c r="K195" i="10"/>
  <c r="L195" i="10" s="1"/>
  <c r="K194" i="10"/>
  <c r="L194" i="10" s="1"/>
  <c r="K193" i="10"/>
  <c r="L193" i="10" s="1"/>
  <c r="K192" i="10"/>
  <c r="L192" i="10" s="1"/>
  <c r="K191" i="10"/>
  <c r="L191" i="10" s="1"/>
  <c r="K190" i="10"/>
  <c r="L190" i="10" s="1"/>
  <c r="K189" i="10"/>
  <c r="L189" i="10" s="1"/>
  <c r="K188" i="10"/>
  <c r="L188" i="10" s="1"/>
  <c r="K187" i="10"/>
  <c r="L187" i="10" s="1"/>
  <c r="K186" i="10"/>
  <c r="L186" i="10" s="1"/>
  <c r="K185" i="10"/>
  <c r="L185" i="10" s="1"/>
  <c r="K184" i="10"/>
  <c r="L184" i="10" s="1"/>
  <c r="K183" i="10"/>
  <c r="L183" i="10" s="1"/>
  <c r="K182" i="10"/>
  <c r="L182" i="10" s="1"/>
  <c r="K181" i="10"/>
  <c r="L181" i="10" s="1"/>
  <c r="K180" i="10"/>
  <c r="L180" i="10" s="1"/>
  <c r="K179" i="10"/>
  <c r="L179" i="10" s="1"/>
  <c r="K178" i="10"/>
  <c r="L178" i="10" s="1"/>
  <c r="K177" i="10"/>
  <c r="L177" i="10" s="1"/>
  <c r="K176" i="10"/>
  <c r="L176" i="10" s="1"/>
  <c r="K175" i="10"/>
  <c r="L175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66" i="10"/>
  <c r="L166" i="10" s="1"/>
  <c r="K165" i="10"/>
  <c r="L165" i="10" s="1"/>
  <c r="K164" i="10"/>
  <c r="L164" i="10" s="1"/>
  <c r="K163" i="10"/>
  <c r="L163" i="10" s="1"/>
  <c r="K162" i="10"/>
  <c r="L162" i="10" s="1"/>
  <c r="K161" i="10"/>
  <c r="L161" i="10" s="1"/>
  <c r="K160" i="10"/>
  <c r="L160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1" i="10"/>
  <c r="L151" i="10" s="1"/>
  <c r="K150" i="10"/>
  <c r="L150" i="10" s="1"/>
  <c r="K149" i="10"/>
  <c r="L149" i="10" s="1"/>
  <c r="K147" i="10"/>
  <c r="L147" i="10" s="1"/>
  <c r="K146" i="10"/>
  <c r="L146" i="10" s="1"/>
  <c r="K145" i="10"/>
  <c r="L145" i="10" s="1"/>
  <c r="K144" i="10"/>
  <c r="L144" i="10" s="1"/>
  <c r="K143" i="10"/>
  <c r="L143" i="10" s="1"/>
  <c r="K142" i="10"/>
  <c r="L142" i="10" s="1"/>
  <c r="K141" i="10"/>
  <c r="L141" i="10" s="1"/>
  <c r="K140" i="10"/>
  <c r="L140" i="10" s="1"/>
  <c r="K139" i="10"/>
  <c r="L139" i="10" s="1"/>
  <c r="K138" i="10"/>
  <c r="L138" i="10" s="1"/>
  <c r="K137" i="10"/>
  <c r="L137" i="10" s="1"/>
  <c r="K136" i="10"/>
  <c r="L136" i="10" s="1"/>
  <c r="K135" i="10"/>
  <c r="L135" i="10" s="1"/>
  <c r="K134" i="10"/>
  <c r="L134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25" i="10"/>
  <c r="L125" i="10" s="1"/>
  <c r="K124" i="10"/>
  <c r="L124" i="10" s="1"/>
  <c r="K122" i="10"/>
  <c r="L122" i="10" s="1"/>
  <c r="K121" i="10"/>
  <c r="L121" i="10" s="1"/>
  <c r="K120" i="10"/>
  <c r="L120" i="10" s="1"/>
  <c r="K119" i="10"/>
  <c r="L119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106" i="10"/>
  <c r="L106" i="10" s="1"/>
  <c r="K105" i="10"/>
  <c r="L105" i="10" s="1"/>
  <c r="K103" i="10"/>
  <c r="L103" i="10" s="1"/>
  <c r="K102" i="10"/>
  <c r="L102" i="10" s="1"/>
  <c r="L101" i="10"/>
  <c r="K99" i="10"/>
  <c r="L99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91" i="10"/>
  <c r="L91" i="10" s="1"/>
  <c r="K90" i="10"/>
  <c r="L90" i="10" s="1"/>
  <c r="K89" i="10"/>
  <c r="L89" i="10" s="1"/>
  <c r="K88" i="10"/>
  <c r="L88" i="10" s="1"/>
  <c r="K87" i="10"/>
  <c r="L87" i="10" s="1"/>
  <c r="K86" i="10"/>
  <c r="L86" i="10" s="1"/>
  <c r="K85" i="10"/>
  <c r="L85" i="10" s="1"/>
  <c r="K84" i="10"/>
  <c r="L84" i="10" s="1"/>
  <c r="K83" i="10"/>
  <c r="L83" i="10" s="1"/>
  <c r="K82" i="10"/>
  <c r="L82" i="10" s="1"/>
  <c r="K81" i="10"/>
  <c r="L81" i="10" s="1"/>
  <c r="K80" i="10"/>
  <c r="L80" i="10" s="1"/>
  <c r="K79" i="10"/>
  <c r="L79" i="10" s="1"/>
  <c r="K78" i="10"/>
  <c r="L78" i="10" s="1"/>
  <c r="K77" i="10"/>
  <c r="L77" i="10" s="1"/>
  <c r="K76" i="10"/>
  <c r="L76" i="10" s="1"/>
  <c r="K75" i="10"/>
  <c r="L75" i="10" s="1"/>
  <c r="K74" i="10"/>
  <c r="L74" i="10" s="1"/>
  <c r="K73" i="10"/>
  <c r="L73" i="10" s="1"/>
  <c r="K72" i="10"/>
  <c r="L72" i="10" s="1"/>
  <c r="K71" i="10"/>
  <c r="L71" i="10" s="1"/>
  <c r="K70" i="10"/>
  <c r="L70" i="10" s="1"/>
  <c r="K69" i="10"/>
  <c r="L69" i="10" s="1"/>
  <c r="K68" i="10"/>
  <c r="L68" i="10" s="1"/>
  <c r="K67" i="10"/>
  <c r="L67" i="10" s="1"/>
  <c r="K66" i="10"/>
  <c r="L66" i="10" s="1"/>
  <c r="K65" i="10"/>
  <c r="L65" i="10" s="1"/>
  <c r="K64" i="10"/>
  <c r="L64" i="10" s="1"/>
  <c r="K63" i="10"/>
  <c r="L63" i="10" s="1"/>
  <c r="K62" i="10"/>
  <c r="L62" i="10" s="1"/>
  <c r="K61" i="10"/>
  <c r="L61" i="10" s="1"/>
  <c r="K60" i="10"/>
  <c r="L60" i="10" s="1"/>
  <c r="K59" i="10"/>
  <c r="L59" i="10" s="1"/>
  <c r="K58" i="10"/>
  <c r="L58" i="10" s="1"/>
  <c r="K57" i="10"/>
  <c r="L57" i="10" s="1"/>
  <c r="K56" i="10"/>
  <c r="L56" i="10" s="1"/>
  <c r="K55" i="10"/>
  <c r="L55" i="10" s="1"/>
  <c r="K53" i="10"/>
  <c r="L53" i="10" s="1"/>
  <c r="K52" i="10"/>
  <c r="L52" i="10" s="1"/>
  <c r="K51" i="10"/>
  <c r="L51" i="10" s="1"/>
  <c r="K50" i="10"/>
  <c r="L50" i="10" s="1"/>
  <c r="K49" i="10"/>
  <c r="L49" i="10" s="1"/>
  <c r="K48" i="10"/>
  <c r="L48" i="10" s="1"/>
  <c r="K47" i="10"/>
  <c r="L47" i="10" s="1"/>
  <c r="K46" i="10"/>
  <c r="L46" i="10" s="1"/>
  <c r="K45" i="10"/>
  <c r="L45" i="10" s="1"/>
  <c r="K44" i="10"/>
  <c r="L44" i="10" s="1"/>
  <c r="K43" i="10"/>
  <c r="L43" i="10" s="1"/>
  <c r="K42" i="10"/>
  <c r="L42" i="10" s="1"/>
  <c r="K41" i="10"/>
  <c r="L41" i="10" s="1"/>
  <c r="K40" i="10"/>
  <c r="L40" i="10" s="1"/>
  <c r="K39" i="10"/>
  <c r="L39" i="10" s="1"/>
  <c r="K38" i="10"/>
  <c r="L38" i="10" s="1"/>
  <c r="K37" i="10"/>
  <c r="L37" i="10" s="1"/>
  <c r="K36" i="10"/>
  <c r="L36" i="10" s="1"/>
  <c r="K35" i="10"/>
  <c r="L35" i="10" s="1"/>
  <c r="K34" i="10"/>
  <c r="L34" i="10" s="1"/>
  <c r="K33" i="10"/>
  <c r="L33" i="10" s="1"/>
  <c r="K32" i="10"/>
  <c r="L32" i="10" s="1"/>
  <c r="K31" i="10"/>
  <c r="L31" i="10" s="1"/>
  <c r="K30" i="10"/>
  <c r="L30" i="10" s="1"/>
  <c r="K29" i="10"/>
  <c r="L29" i="10" s="1"/>
  <c r="K28" i="10"/>
  <c r="L28" i="10" s="1"/>
  <c r="K27" i="10"/>
  <c r="L27" i="10" s="1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K20" i="10"/>
  <c r="L20" i="10" s="1"/>
  <c r="K19" i="10"/>
  <c r="L19" i="10" s="1"/>
  <c r="K18" i="10"/>
  <c r="L18" i="10" s="1"/>
  <c r="K17" i="10"/>
  <c r="L17" i="10" s="1"/>
  <c r="K16" i="10"/>
  <c r="L16" i="10" s="1"/>
  <c r="K15" i="10"/>
  <c r="L15" i="10" s="1"/>
  <c r="K14" i="10"/>
  <c r="L14" i="10" s="1"/>
  <c r="K13" i="10"/>
  <c r="L13" i="10" s="1"/>
  <c r="K12" i="10"/>
  <c r="L12" i="10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K4" i="10"/>
  <c r="L4" i="10" s="1"/>
  <c r="K3" i="10"/>
  <c r="L3" i="10" s="1"/>
  <c r="K2" i="10"/>
  <c r="L2" i="10" s="1"/>
</calcChain>
</file>

<file path=xl/sharedStrings.xml><?xml version="1.0" encoding="utf-8"?>
<sst xmlns="http://schemas.openxmlformats.org/spreadsheetml/2006/main" count="11533" uniqueCount="4076">
  <si>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</si>
  <si>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</si>
  <si>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</si>
  <si>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</si>
  <si>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</si>
  <si>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</si>
  <si>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</si>
  <si>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</si>
  <si>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</si>
  <si>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</si>
  <si>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</si>
  <si>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</si>
  <si>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Other text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</si>
  <si>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</si>
  <si>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</si>
  <si>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</si>
  <si>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</si>
  <si>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</si>
  <si>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</si>
  <si>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</si>
  <si>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</si>
  <si>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</si>
  <si>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</si>
  <si>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</si>
  <si>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</si>
  <si>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</si>
  <si>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</si>
  <si>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</si>
  <si>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</si>
  <si>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New Rank</t>
  </si>
  <si>
    <t>Text after name but before date</t>
  </si>
  <si>
    <t>Text after date</t>
  </si>
  <si>
    <t>Annotations (use if deleted)</t>
  </si>
  <si>
    <t>1stDate_Trimmed</t>
  </si>
  <si>
    <t>DateModified</t>
  </si>
  <si>
    <t>Publication Dates</t>
  </si>
  <si>
    <t>18a</t>
  </si>
  <si>
    <t>First Regiment of Life Guards</t>
  </si>
  <si>
    <t>Major and Lieutenant-Colonel</t>
  </si>
  <si>
    <t>William Tyndale</t>
  </si>
  <si>
    <t>87 foot</t>
  </si>
  <si>
    <t>30 April 1794</t>
  </si>
  <si>
    <t>Robert</t>
  </si>
  <si>
    <t>Captain</t>
  </si>
  <si>
    <t xml:space="preserve">John Ashton </t>
  </si>
  <si>
    <t>from R. H. Gds</t>
  </si>
  <si>
    <t>2 April 1794</t>
  </si>
  <si>
    <t>Hascourt</t>
  </si>
  <si>
    <t>Henry Shelley</t>
  </si>
  <si>
    <t>by p. Ashton</t>
  </si>
  <si>
    <t>Lieutenant</t>
  </si>
  <si>
    <t xml:space="preserve">James Birch </t>
  </si>
  <si>
    <t>by p</t>
  </si>
  <si>
    <t>Bouwens</t>
  </si>
  <si>
    <t>Henry Shaw</t>
  </si>
  <si>
    <t>Shelly</t>
  </si>
  <si>
    <t>James Gambier</t>
  </si>
  <si>
    <t>24 July 1794</t>
  </si>
  <si>
    <t>by p Tyrwhitt</t>
  </si>
  <si>
    <t xml:space="preserve">David Roberts </t>
  </si>
  <si>
    <t>from 22 Dns</t>
  </si>
  <si>
    <t>13 August 1794</t>
  </si>
  <si>
    <t>Shaw</t>
  </si>
  <si>
    <t>Cornet and Sub Lieutenant</t>
  </si>
  <si>
    <t>Henry Ja. Shaw</t>
  </si>
  <si>
    <t xml:space="preserve">from 13 Dns </t>
  </si>
  <si>
    <t>Birch</t>
  </si>
  <si>
    <t>Hanlake Batson</t>
  </si>
  <si>
    <t>Gambier</t>
  </si>
  <si>
    <t>19b</t>
  </si>
  <si>
    <t>Second Regiment of Life Guards</t>
  </si>
  <si>
    <t>Supernumerary Major</t>
  </si>
  <si>
    <t>John Hughes</t>
  </si>
  <si>
    <t>6 June 1794</t>
  </si>
  <si>
    <t>by p Mawhood</t>
  </si>
  <si>
    <t>Gerard Gosselin</t>
  </si>
  <si>
    <t>Hughes</t>
  </si>
  <si>
    <t xml:space="preserve">Captain </t>
  </si>
  <si>
    <t>Ralph Hamilton</t>
  </si>
  <si>
    <t>fm. 3 f</t>
  </si>
  <si>
    <t>13 June 1794</t>
  </si>
  <si>
    <t>Mansell</t>
  </si>
  <si>
    <t>Adjutant and Lieutenant</t>
  </si>
  <si>
    <t>Abel Rous Dottin</t>
  </si>
  <si>
    <t>3 December 1794</t>
  </si>
  <si>
    <t>Gosselin</t>
  </si>
  <si>
    <t>John Jones</t>
  </si>
  <si>
    <t>Dottin</t>
  </si>
  <si>
    <t>Hon. Pat. Swart</t>
  </si>
  <si>
    <t>Tho. Low</t>
  </si>
  <si>
    <t>29 October 1794</t>
  </si>
  <si>
    <t>MacDonogh</t>
  </si>
  <si>
    <t>John H. Bates</t>
  </si>
  <si>
    <t>Jones</t>
  </si>
  <si>
    <t>20a</t>
  </si>
  <si>
    <t>Royal Regiment of Horse Guards</t>
  </si>
  <si>
    <t>Lieutenant Colonel</t>
  </si>
  <si>
    <t>Miles Staveley</t>
  </si>
  <si>
    <t>31 December 1794</t>
  </si>
  <si>
    <t>Blathwayt</t>
  </si>
  <si>
    <t>Major</t>
  </si>
  <si>
    <t>Gustavus Belford</t>
  </si>
  <si>
    <t>Staveley</t>
  </si>
  <si>
    <t>5 February 1794</t>
  </si>
  <si>
    <t>Chaplain</t>
  </si>
  <si>
    <t>Henry Harcourt</t>
  </si>
  <si>
    <t xml:space="preserve">from 1 L. Gds. </t>
  </si>
  <si>
    <t>Ashton</t>
  </si>
  <si>
    <t>Henry Ware</t>
  </si>
  <si>
    <t>23 June 1794</t>
  </si>
  <si>
    <t>Jefferson</t>
  </si>
  <si>
    <t>John Dorrien</t>
  </si>
  <si>
    <t>Belford</t>
  </si>
  <si>
    <t xml:space="preserve">Sir Charles Turner Bt. </t>
  </si>
  <si>
    <t>George Smith</t>
  </si>
  <si>
    <t>by p Sloper</t>
  </si>
  <si>
    <t>John Law</t>
  </si>
  <si>
    <t>21 June 1794</t>
  </si>
  <si>
    <t>Crawford without p</t>
  </si>
  <si>
    <t>Charles Nich Daniel</t>
  </si>
  <si>
    <t>25 June 1794</t>
  </si>
  <si>
    <t>by p Ware</t>
  </si>
  <si>
    <t>John Thorp</t>
  </si>
  <si>
    <t>Dashwood</t>
  </si>
  <si>
    <t>Cornet</t>
  </si>
  <si>
    <t>Edward Chaplin</t>
  </si>
  <si>
    <t>Turner</t>
  </si>
  <si>
    <t xml:space="preserve">John Elley </t>
  </si>
  <si>
    <t>Smith</t>
  </si>
  <si>
    <t>Robert Hill</t>
  </si>
  <si>
    <t>6 foot</t>
  </si>
  <si>
    <t>11 June 1794</t>
  </si>
  <si>
    <t>Hill</t>
  </si>
  <si>
    <t>Adjutant</t>
  </si>
  <si>
    <t>Wm. Rowland Park</t>
  </si>
  <si>
    <t>Law</t>
  </si>
  <si>
    <t>Tho. Athorp</t>
  </si>
  <si>
    <t>Daniel</t>
  </si>
  <si>
    <t xml:space="preserve">Cornet </t>
  </si>
  <si>
    <t>Hugh Mole</t>
  </si>
  <si>
    <t>9 September 1794</t>
  </si>
  <si>
    <t>Capper</t>
  </si>
  <si>
    <t>21b</t>
  </si>
  <si>
    <t>First (or the King's) Regt. Of Dragoon Guards</t>
  </si>
  <si>
    <t>John Prince</t>
  </si>
  <si>
    <t>1 March 1794</t>
  </si>
  <si>
    <t>Flood</t>
  </si>
  <si>
    <t>John Syer</t>
  </si>
  <si>
    <t>26 February 1794</t>
  </si>
  <si>
    <t>Dawkins</t>
  </si>
  <si>
    <t>Henry Teesdale</t>
  </si>
  <si>
    <t>2 July 1794</t>
  </si>
  <si>
    <t>Pleydell</t>
  </si>
  <si>
    <t>John Campbell</t>
  </si>
  <si>
    <t>Prince</t>
  </si>
  <si>
    <t>Edgar Hunter</t>
  </si>
  <si>
    <t>Hawley</t>
  </si>
  <si>
    <t>Robert B.Long</t>
  </si>
  <si>
    <t>10 October 1794</t>
  </si>
  <si>
    <t>Fraser</t>
  </si>
  <si>
    <t>Captain Lieutenant and Captain</t>
  </si>
  <si>
    <t>John Balcombe</t>
  </si>
  <si>
    <t>Teesdale</t>
  </si>
  <si>
    <t>John Street</t>
  </si>
  <si>
    <t>Mark Lambe</t>
  </si>
  <si>
    <t>Hunter</t>
  </si>
  <si>
    <t xml:space="preserve">H. S. Paul </t>
  </si>
  <si>
    <t>3 July 1794</t>
  </si>
  <si>
    <t>Warrington</t>
  </si>
  <si>
    <t>Wm. S.Forth</t>
  </si>
  <si>
    <t>22 October 1794</t>
  </si>
  <si>
    <t>By P. Campbell</t>
  </si>
  <si>
    <t>George Caulfield</t>
  </si>
  <si>
    <t>23 October 1794</t>
  </si>
  <si>
    <t>Balcomb</t>
  </si>
  <si>
    <t>Ths. Wm. Barlow</t>
  </si>
  <si>
    <t>Street</t>
  </si>
  <si>
    <t>Nicholas Trant</t>
  </si>
  <si>
    <t>Barlow</t>
  </si>
  <si>
    <t xml:space="preserve">Henry Graham </t>
  </si>
  <si>
    <t>3 September 1794</t>
  </si>
  <si>
    <t>Lambe</t>
  </si>
  <si>
    <t>Hy. Warrington</t>
  </si>
  <si>
    <t>Forth</t>
  </si>
  <si>
    <t>Richd Townsend</t>
  </si>
  <si>
    <t xml:space="preserve">Fm W.E. Mil. </t>
  </si>
  <si>
    <t>S. Paul</t>
  </si>
  <si>
    <t>Tos. Mackay</t>
  </si>
  <si>
    <t>2 November 1794</t>
  </si>
  <si>
    <t>without P.</t>
  </si>
  <si>
    <t>John M. Patridge</t>
  </si>
  <si>
    <t>10 December 1794</t>
  </si>
  <si>
    <t>Trant</t>
  </si>
  <si>
    <t>Surgeon</t>
  </si>
  <si>
    <t>John P.Hill</t>
  </si>
  <si>
    <t>Oliver</t>
  </si>
  <si>
    <t>22a</t>
  </si>
  <si>
    <t>Second (or the Queens) Regt. Of Dragoon Guards</t>
  </si>
  <si>
    <t>Robert Gordon</t>
  </si>
  <si>
    <t>Craufurd</t>
  </si>
  <si>
    <t>Tho. Master</t>
  </si>
  <si>
    <t>by p. .Dive</t>
  </si>
  <si>
    <t>James Hay</t>
  </si>
  <si>
    <t>19 February 1794</t>
  </si>
  <si>
    <t xml:space="preserve">J Brock </t>
  </si>
  <si>
    <t>Singleton</t>
  </si>
  <si>
    <t>Fra. Hawksworth</t>
  </si>
  <si>
    <t xml:space="preserve">fm 2 Dns </t>
  </si>
  <si>
    <t>Gordon</t>
  </si>
  <si>
    <t>John Skottowe</t>
  </si>
  <si>
    <t>1 June 1794</t>
  </si>
  <si>
    <t>Hay</t>
  </si>
  <si>
    <t>Dupuis</t>
  </si>
  <si>
    <t>Benjamin D'Urban</t>
  </si>
  <si>
    <t>1 July 1794</t>
  </si>
  <si>
    <t>Findlay</t>
  </si>
  <si>
    <t xml:space="preserve">Henry Tayler </t>
  </si>
  <si>
    <t>17 July 1794</t>
  </si>
  <si>
    <t>Stuart</t>
  </si>
  <si>
    <t>Wm. Crawford</t>
  </si>
  <si>
    <t>Wm. Mortiner</t>
  </si>
  <si>
    <t>10 November 1794</t>
  </si>
  <si>
    <t>Taylor</t>
  </si>
  <si>
    <t>____ Vandezèe</t>
  </si>
  <si>
    <t>17 December 1794</t>
  </si>
  <si>
    <t>Skottowe</t>
  </si>
  <si>
    <t xml:space="preserve">Lieutenant </t>
  </si>
  <si>
    <t>Arth. Muter</t>
  </si>
  <si>
    <t>18 December 1794</t>
  </si>
  <si>
    <t>Redwood</t>
  </si>
  <si>
    <t xml:space="preserve"> ____ Greaves</t>
  </si>
  <si>
    <t>9 April 1794</t>
  </si>
  <si>
    <t>Tudor</t>
  </si>
  <si>
    <t>23b</t>
  </si>
  <si>
    <t>Third (or Pr. Of Wales's) Regt. Of Dragoon Guard</t>
  </si>
  <si>
    <t>Richard Brooke</t>
  </si>
  <si>
    <t>Thomas Tiddeman</t>
  </si>
  <si>
    <t>Brooke</t>
  </si>
  <si>
    <t>10 May 1794</t>
  </si>
  <si>
    <t>Pigott - Major</t>
  </si>
  <si>
    <t>H. C. Ibbetson</t>
  </si>
  <si>
    <t>29 May 1794</t>
  </si>
  <si>
    <t>Tiddeman</t>
  </si>
  <si>
    <t>John Moore</t>
  </si>
  <si>
    <t>30 May 1794</t>
  </si>
  <si>
    <t>Charlton</t>
  </si>
  <si>
    <t>David Davies</t>
  </si>
  <si>
    <t>8 May 1794</t>
  </si>
  <si>
    <t>Fellowes</t>
  </si>
  <si>
    <t>Martin Ja. Gooch</t>
  </si>
  <si>
    <t xml:space="preserve">Charles L.Watson </t>
  </si>
  <si>
    <t>6 August 1794</t>
  </si>
  <si>
    <t>by P Maxwell</t>
  </si>
  <si>
    <t>J.C. Brook</t>
  </si>
  <si>
    <t>5 August 1794</t>
  </si>
  <si>
    <t>Graham</t>
  </si>
  <si>
    <t>A.B.Clifton</t>
  </si>
  <si>
    <t>Ibbetson</t>
  </si>
  <si>
    <t>Cesar Hawkins</t>
  </si>
  <si>
    <t>8 August 1794</t>
  </si>
  <si>
    <t>Moore</t>
  </si>
  <si>
    <t>H.G. Stritt</t>
  </si>
  <si>
    <t>Harcourt</t>
  </si>
  <si>
    <t>30 July 1794</t>
  </si>
  <si>
    <t>no p .v Moore</t>
  </si>
  <si>
    <t>JA.Wetherherd</t>
  </si>
  <si>
    <t>31 July 1794</t>
  </si>
  <si>
    <t>Davies</t>
  </si>
  <si>
    <t>R.J.Corkburn</t>
  </si>
  <si>
    <t>8 October 1794</t>
  </si>
  <si>
    <t>Brook</t>
  </si>
  <si>
    <t>Vadeleur</t>
  </si>
  <si>
    <t>9 October 1794</t>
  </si>
  <si>
    <t>Gooch</t>
  </si>
  <si>
    <t>Armstrong</t>
  </si>
  <si>
    <t>Vandeleur</t>
  </si>
  <si>
    <t>JA.Rivers</t>
  </si>
  <si>
    <t>Watson</t>
  </si>
  <si>
    <t>Charles Orde</t>
  </si>
  <si>
    <t>5 December 1794</t>
  </si>
  <si>
    <t>Steward</t>
  </si>
  <si>
    <t>Alex Nesbitt</t>
  </si>
  <si>
    <t>4 December 1794</t>
  </si>
  <si>
    <t>Stritt</t>
  </si>
  <si>
    <t>24a</t>
  </si>
  <si>
    <t>Fourth (or Royal Irish) Regiment of Dragoon Guards</t>
  </si>
  <si>
    <t>Henry Fane</t>
  </si>
  <si>
    <t>30 September 1793</t>
  </si>
  <si>
    <t>Clark</t>
  </si>
  <si>
    <t>George. Waters Mellifont</t>
  </si>
  <si>
    <t>6 May 1794</t>
  </si>
  <si>
    <t>by p Saunders</t>
  </si>
  <si>
    <t>Wm. Smith</t>
  </si>
  <si>
    <t>29 July 1794</t>
  </si>
  <si>
    <t>by p. Ld. Conyngham</t>
  </si>
  <si>
    <t>Geo. W. Mellifont</t>
  </si>
  <si>
    <t>Carmichael</t>
  </si>
  <si>
    <t xml:space="preserve">Wm.Smith </t>
  </si>
  <si>
    <t>Orde</t>
  </si>
  <si>
    <t>Sir Richard Steele</t>
  </si>
  <si>
    <t>Mellifont</t>
  </si>
  <si>
    <t>Tho. Batterfield</t>
  </si>
  <si>
    <t>Eramus Goodwin</t>
  </si>
  <si>
    <t>Steele</t>
  </si>
  <si>
    <t>Ja. G. Fitzgerald</t>
  </si>
  <si>
    <t>17 November 1794</t>
  </si>
  <si>
    <t>May</t>
  </si>
  <si>
    <t>Sam Johstone</t>
  </si>
  <si>
    <t>5 March 1794</t>
  </si>
  <si>
    <t>Straton</t>
  </si>
  <si>
    <t>25b</t>
  </si>
  <si>
    <t>Fifth Regiment of Dragoon Guards</t>
  </si>
  <si>
    <t>Cha. Craven</t>
  </si>
  <si>
    <t xml:space="preserve">by P Weldon </t>
  </si>
  <si>
    <t xml:space="preserve">Fra. Redwood </t>
  </si>
  <si>
    <t>fm 2 d.g</t>
  </si>
  <si>
    <t>15 August 1794</t>
  </si>
  <si>
    <t>Thewles by P</t>
  </si>
  <si>
    <t>Wm. Frome</t>
  </si>
  <si>
    <t xml:space="preserve">fm 13 Dns. </t>
  </si>
  <si>
    <t>Nixon</t>
  </si>
  <si>
    <t>Wm. Bayley</t>
  </si>
  <si>
    <t>Craven</t>
  </si>
  <si>
    <t>Theoph. Pritzler</t>
  </si>
  <si>
    <t xml:space="preserve">fm 85 F. </t>
  </si>
  <si>
    <t>27 August 1794</t>
  </si>
  <si>
    <t>Cavenagh</t>
  </si>
  <si>
    <t>Adj.George Rice</t>
  </si>
  <si>
    <t>12 November 1794</t>
  </si>
  <si>
    <t>Stracie</t>
  </si>
  <si>
    <t>Charles Nesbitt</t>
  </si>
  <si>
    <t>Knox by p</t>
  </si>
  <si>
    <t>Serg Maj. George Rice</t>
  </si>
  <si>
    <t>10 September 1793</t>
  </si>
  <si>
    <t>Corbett</t>
  </si>
  <si>
    <t>26a</t>
  </si>
  <si>
    <t>Sixth Regiment of Dragoon Guards</t>
  </si>
  <si>
    <t>Wm. Keir</t>
  </si>
  <si>
    <t>fm 15 Dns</t>
  </si>
  <si>
    <t>6 July 1794</t>
  </si>
  <si>
    <t>Cotton</t>
  </si>
  <si>
    <t>W. Wynne Gray</t>
  </si>
  <si>
    <t>St. George French</t>
  </si>
  <si>
    <t>8 September 1794</t>
  </si>
  <si>
    <t>by P. Crosbie</t>
  </si>
  <si>
    <t xml:space="preserve">Geo.Gray </t>
  </si>
  <si>
    <t>26 March 1794</t>
  </si>
  <si>
    <t>without p. v Myrray</t>
  </si>
  <si>
    <t>Oliver Moore</t>
  </si>
  <si>
    <t>Bond</t>
  </si>
  <si>
    <t>John Chambers</t>
  </si>
  <si>
    <t>Gray</t>
  </si>
  <si>
    <t>27b</t>
  </si>
  <si>
    <t>Seventh (or Princess Royal's) Regt. Of Drag. Guard</t>
  </si>
  <si>
    <t>Fra. Dunne</t>
  </si>
  <si>
    <t>31 December 1793</t>
  </si>
  <si>
    <t>Miller</t>
  </si>
  <si>
    <t>H.A.Head</t>
  </si>
  <si>
    <t>31 May 1794</t>
  </si>
  <si>
    <t>Colclough</t>
  </si>
  <si>
    <t>Sergt Maj. Mahon</t>
  </si>
  <si>
    <t>31 January 1794</t>
  </si>
  <si>
    <t>28a</t>
  </si>
  <si>
    <t>First (or Royal) Regt. Of Dragoons</t>
  </si>
  <si>
    <t>Wm. Payne</t>
  </si>
  <si>
    <t>Charles Dobson</t>
  </si>
  <si>
    <t>Payne</t>
  </si>
  <si>
    <t>Jn. Saxton</t>
  </si>
  <si>
    <t>28 February 1794</t>
  </si>
  <si>
    <t>Geo. Cerjat</t>
  </si>
  <si>
    <t>Wm. Owen</t>
  </si>
  <si>
    <t>19 April 1794</t>
  </si>
  <si>
    <t>Edward Estridge</t>
  </si>
  <si>
    <t>20 April 1794</t>
  </si>
  <si>
    <t>Dobson</t>
  </si>
  <si>
    <t>Geo. Aug. Leathes</t>
  </si>
  <si>
    <t>5 September 1794</t>
  </si>
  <si>
    <t>Mathew</t>
  </si>
  <si>
    <t>Jos. Estridge</t>
  </si>
  <si>
    <t>30 November 1794</t>
  </si>
  <si>
    <t>Estridge by P.</t>
  </si>
  <si>
    <t>Tho. N. Wyndham</t>
  </si>
  <si>
    <t>18 April 1794</t>
  </si>
  <si>
    <t>Carleton</t>
  </si>
  <si>
    <t>27 February 1794</t>
  </si>
  <si>
    <t>18 February 1794</t>
  </si>
  <si>
    <t>Saxton</t>
  </si>
  <si>
    <t>Cha. Langford 3 Jan 95.</t>
  </si>
  <si>
    <t>James Harrison</t>
  </si>
  <si>
    <t>14 April 1794</t>
  </si>
  <si>
    <t>Stainforth</t>
  </si>
  <si>
    <t>A.M. Mills</t>
  </si>
  <si>
    <t>Wyndham</t>
  </si>
  <si>
    <t>George Irby</t>
  </si>
  <si>
    <t>21 May 1794</t>
  </si>
  <si>
    <t xml:space="preserve">Hopper by P. </t>
  </si>
  <si>
    <t>Hon. George De Grey</t>
  </si>
  <si>
    <t>A. O. Bellingham 4 Sept</t>
  </si>
  <si>
    <t>Murrall</t>
  </si>
  <si>
    <t>19 July 1794</t>
  </si>
  <si>
    <t>Estridge 19 July</t>
  </si>
  <si>
    <t>Rich. Purefoy</t>
  </si>
  <si>
    <t>Leathes</t>
  </si>
  <si>
    <t>Geo.de Grey</t>
  </si>
  <si>
    <t>4 April 1794</t>
  </si>
  <si>
    <t>by P.  Leathes</t>
  </si>
  <si>
    <t>Charles Langford</t>
  </si>
  <si>
    <t>Mills</t>
  </si>
  <si>
    <t>Henry Hulton</t>
  </si>
  <si>
    <t>18 August 1794</t>
  </si>
  <si>
    <t>Hospt. Mate Jos. Whitelocke</t>
  </si>
  <si>
    <t>Forster</t>
  </si>
  <si>
    <t>Hospt Mate Joshua Rockett</t>
  </si>
  <si>
    <t>11 October 1794</t>
  </si>
  <si>
    <t>Whitelocke</t>
  </si>
  <si>
    <t>29b</t>
  </si>
  <si>
    <t>Second (or Royal N.Brit) Regt. Of Dragoons</t>
  </si>
  <si>
    <t>And. Gillon</t>
  </si>
  <si>
    <t>Boardman</t>
  </si>
  <si>
    <t>Henry P. Pulleine</t>
  </si>
  <si>
    <t>Thompson, Major of Brig.....</t>
  </si>
  <si>
    <t>Ja. Hamilton</t>
  </si>
  <si>
    <t>15 April 1794</t>
  </si>
  <si>
    <t>Gillon</t>
  </si>
  <si>
    <t>Henry Verelst</t>
  </si>
  <si>
    <t>fm. 6 Dns. by p</t>
  </si>
  <si>
    <t>Pulleine</t>
  </si>
  <si>
    <t>J. P. Hamilton</t>
  </si>
  <si>
    <t>Askew</t>
  </si>
  <si>
    <t>Rob. Cheney</t>
  </si>
  <si>
    <t>Hawksworth</t>
  </si>
  <si>
    <t>____ Betson</t>
  </si>
  <si>
    <t>Ja. Richmond</t>
  </si>
  <si>
    <t>Verelst</t>
  </si>
  <si>
    <t>H. Thornton</t>
  </si>
  <si>
    <t>Richmond</t>
  </si>
  <si>
    <t>Hospt. Mate ____ Cope</t>
  </si>
  <si>
    <t>Shapter</t>
  </si>
  <si>
    <t>Hospt. Mate Gill</t>
  </si>
  <si>
    <t>Cope</t>
  </si>
  <si>
    <t>30a</t>
  </si>
  <si>
    <t>Third (or the King's own ) Regt.  Of Dragoons</t>
  </si>
  <si>
    <t>Charles Pye</t>
  </si>
  <si>
    <t>Edw.Andrews</t>
  </si>
  <si>
    <t>12 December 1793</t>
  </si>
  <si>
    <t>by P. Wintour</t>
  </si>
  <si>
    <t xml:space="preserve">Wm. Wade </t>
  </si>
  <si>
    <t>John Whitttaker</t>
  </si>
  <si>
    <t>Pye</t>
  </si>
  <si>
    <t>John Whittaker</t>
  </si>
  <si>
    <t>Andrews</t>
  </si>
  <si>
    <t>John Arden</t>
  </si>
  <si>
    <t>Sawsey</t>
  </si>
  <si>
    <t>Wm. W. Currey</t>
  </si>
  <si>
    <t>27 December 1794</t>
  </si>
  <si>
    <t>By P. Lascelles</t>
  </si>
  <si>
    <t>Rd. H. Tolson</t>
  </si>
  <si>
    <t>14 January 1795</t>
  </si>
  <si>
    <t>By P. Serivenor</t>
  </si>
  <si>
    <t>John Serivenor</t>
  </si>
  <si>
    <t>by p Pruton</t>
  </si>
  <si>
    <t>Wm. Wilson Currey</t>
  </si>
  <si>
    <t>Gossip</t>
  </si>
  <si>
    <t>31b</t>
  </si>
  <si>
    <t>Fourth (or the Queen's own) Regt. Of Dragoons</t>
  </si>
  <si>
    <t>Wm. Gooch</t>
  </si>
  <si>
    <t>Wm.Gooch</t>
  </si>
  <si>
    <t>John Wingfield 2 March 1794</t>
  </si>
  <si>
    <t>Geo. P. Hutchinson</t>
  </si>
  <si>
    <t>24 February 1794</t>
  </si>
  <si>
    <t>Dalton</t>
  </si>
  <si>
    <t>John Wingfield</t>
  </si>
  <si>
    <t>Richard J. Thompson</t>
  </si>
  <si>
    <t>2 March 1794</t>
  </si>
  <si>
    <t>Wingfield</t>
  </si>
  <si>
    <t>Ja. Charles Dalbriac</t>
  </si>
  <si>
    <t>Hutchinson</t>
  </si>
  <si>
    <t>George Anderson</t>
  </si>
  <si>
    <t>30 June 1794</t>
  </si>
  <si>
    <t>by P. Hooper</t>
  </si>
  <si>
    <t>Wm. Thompson</t>
  </si>
  <si>
    <t>22 September 1794</t>
  </si>
  <si>
    <t>Maxwell</t>
  </si>
  <si>
    <t>by p Dalbiax</t>
  </si>
  <si>
    <t>32a</t>
  </si>
  <si>
    <t>Fifth (or Royal Irish ) Regt. Of Dragoons</t>
  </si>
  <si>
    <t>Wm. Irvine</t>
  </si>
  <si>
    <t>Mahon</t>
  </si>
  <si>
    <t>Tho. Lalor</t>
  </si>
  <si>
    <t>Dawson</t>
  </si>
  <si>
    <t>Caster</t>
  </si>
  <si>
    <t>22 August  1794</t>
  </si>
  <si>
    <t>Spicer</t>
  </si>
  <si>
    <t>33b</t>
  </si>
  <si>
    <t>Sixth (or Inniskilling) Regt. Of Dragoons</t>
  </si>
  <si>
    <t>Wm. Gunn</t>
  </si>
  <si>
    <t>Ralph Bates</t>
  </si>
  <si>
    <t>Gunn</t>
  </si>
  <si>
    <t>John R. Fletcher</t>
  </si>
  <si>
    <t xml:space="preserve">George Richard Marton </t>
  </si>
  <si>
    <t xml:space="preserve">fm 29 F. </t>
  </si>
  <si>
    <t>Hammond</t>
  </si>
  <si>
    <t>George Daniel</t>
  </si>
  <si>
    <t xml:space="preserve">Fm 6 D.G. </t>
  </si>
  <si>
    <t>Campbell Morris</t>
  </si>
  <si>
    <t>27 May 1794</t>
  </si>
  <si>
    <t>Ld. Banff</t>
  </si>
  <si>
    <t>Richard O"Donavan</t>
  </si>
  <si>
    <t>14 August 1794</t>
  </si>
  <si>
    <t>Bates</t>
  </si>
  <si>
    <t>Hy. Croft</t>
  </si>
  <si>
    <t>Fletcher</t>
  </si>
  <si>
    <t>Brook Richmond</t>
  </si>
  <si>
    <t>Morris</t>
  </si>
  <si>
    <t>Fra.J.Johnston</t>
  </si>
  <si>
    <t>14 October 1794</t>
  </si>
  <si>
    <t>O'Donovan</t>
  </si>
  <si>
    <t>George Brown</t>
  </si>
  <si>
    <t>25 October 1794</t>
  </si>
  <si>
    <t>Croft</t>
  </si>
  <si>
    <t>Balowin Fulford</t>
  </si>
  <si>
    <t>Gordson</t>
  </si>
  <si>
    <t>Stephen Stoddart</t>
  </si>
  <si>
    <t>23 November 1794</t>
  </si>
  <si>
    <t>Johnston</t>
  </si>
  <si>
    <t>32b</t>
  </si>
  <si>
    <t xml:space="preserve">Tho. Crowder </t>
  </si>
  <si>
    <t>O'Brien</t>
  </si>
  <si>
    <t>34a</t>
  </si>
  <si>
    <t>Seventh (or the Queen's own) Regt. Of (Light) Dragoons</t>
  </si>
  <si>
    <t>Richard Waston</t>
  </si>
  <si>
    <t>Osborne</t>
  </si>
  <si>
    <t>J.W.Payler</t>
  </si>
  <si>
    <t>14 May 1794</t>
  </si>
  <si>
    <t>Wm. Calecraft</t>
  </si>
  <si>
    <t>15 May 1794</t>
  </si>
  <si>
    <t>Barne</t>
  </si>
  <si>
    <t>Bryon O' Loghlin</t>
  </si>
  <si>
    <t xml:space="preserve">fm. 1 L.G. </t>
  </si>
  <si>
    <t>24 December 1793</t>
  </si>
  <si>
    <t>Pine</t>
  </si>
  <si>
    <t xml:space="preserve">Taylor White </t>
  </si>
  <si>
    <t>10 February 1794</t>
  </si>
  <si>
    <t>by P. Carmichael</t>
  </si>
  <si>
    <t>4 Dns</t>
  </si>
  <si>
    <t>John Covell</t>
  </si>
  <si>
    <t>5 April 1794</t>
  </si>
  <si>
    <t>Heneage</t>
  </si>
  <si>
    <t>George J. Campbell</t>
  </si>
  <si>
    <t>28 May 1794</t>
  </si>
  <si>
    <t>Kaye</t>
  </si>
  <si>
    <t>Ja. Risk</t>
  </si>
  <si>
    <t>fm 36 F</t>
  </si>
  <si>
    <t>Sydney by p</t>
  </si>
  <si>
    <t>Ret</t>
  </si>
  <si>
    <t>Henry J. Anvill</t>
  </si>
  <si>
    <t>8 July 1794</t>
  </si>
  <si>
    <t>By P Risk</t>
  </si>
  <si>
    <t>George Bond</t>
  </si>
  <si>
    <t xml:space="preserve">fm 6  D.G. </t>
  </si>
  <si>
    <t>White</t>
  </si>
  <si>
    <t>Cha. Pickering</t>
  </si>
  <si>
    <t>5 June 1794</t>
  </si>
  <si>
    <t>Campbell</t>
  </si>
  <si>
    <t xml:space="preserve">Edward Sebright </t>
  </si>
  <si>
    <t>Drafier</t>
  </si>
  <si>
    <t>George Billinghurt</t>
  </si>
  <si>
    <t xml:space="preserve">fm 26 F, by P. </t>
  </si>
  <si>
    <t>11 August 1794</t>
  </si>
  <si>
    <t>Sebright</t>
  </si>
  <si>
    <t>Charles Taylor</t>
  </si>
  <si>
    <t>Shore</t>
  </si>
  <si>
    <t>35b</t>
  </si>
  <si>
    <t>Eighth (or the King's Royal Irish) Regiment of (Light) Dragoons</t>
  </si>
  <si>
    <t>Thomas P. Vandeleur</t>
  </si>
  <si>
    <t>fm 18 Dns</t>
  </si>
  <si>
    <t>1 April 1794</t>
  </si>
  <si>
    <t>Wilford</t>
  </si>
  <si>
    <t>Hble. Henry Howard</t>
  </si>
  <si>
    <t>16 December 1793</t>
  </si>
  <si>
    <t>Stapleton</t>
  </si>
  <si>
    <t xml:space="preserve">dd. </t>
  </si>
  <si>
    <t>Sir Ja. Baird Bt</t>
  </si>
  <si>
    <t>fm. I. Brigade</t>
  </si>
  <si>
    <t xml:space="preserve">28 May 1794 </t>
  </si>
  <si>
    <t>Howard</t>
  </si>
  <si>
    <t>Wm. Ousley</t>
  </si>
  <si>
    <t>25 December 1793</t>
  </si>
  <si>
    <t>Roberts</t>
  </si>
  <si>
    <t>Richard Kitson</t>
  </si>
  <si>
    <t>20 February 1794</t>
  </si>
  <si>
    <t>Mathews</t>
  </si>
  <si>
    <t>Gordon I. Forbes</t>
  </si>
  <si>
    <t>20 August 1794</t>
  </si>
  <si>
    <t>Brown</t>
  </si>
  <si>
    <t>R.B. Thornhill</t>
  </si>
  <si>
    <t>11 November 1794</t>
  </si>
  <si>
    <t xml:space="preserve">Palmer, by P. </t>
  </si>
  <si>
    <t xml:space="preserve">Brooke </t>
  </si>
  <si>
    <t>Blakiney</t>
  </si>
  <si>
    <t>Kitson</t>
  </si>
  <si>
    <t>Thornill</t>
  </si>
  <si>
    <t>Palmer</t>
  </si>
  <si>
    <t>Ph.Ormsby</t>
  </si>
  <si>
    <t>Sherlock</t>
  </si>
  <si>
    <t>Tho. Saul</t>
  </si>
  <si>
    <t>Forbes</t>
  </si>
  <si>
    <t>Serj Maj. Rich'd Graham</t>
  </si>
  <si>
    <t>from 9 Dns</t>
  </si>
  <si>
    <t>Malone</t>
  </si>
  <si>
    <t>Hosp. Mte. George Freyer</t>
  </si>
  <si>
    <t>Hinchley</t>
  </si>
  <si>
    <t xml:space="preserve">Adjutant </t>
  </si>
  <si>
    <t>W. M. Thos. Saul.</t>
  </si>
  <si>
    <t>28 August 1794</t>
  </si>
  <si>
    <t>36a</t>
  </si>
  <si>
    <t>Ninth Regiment-of (Light) Dragoons</t>
  </si>
  <si>
    <t>William Erskine</t>
  </si>
  <si>
    <t>61 Foot</t>
  </si>
  <si>
    <t>30 October 1794</t>
  </si>
  <si>
    <t>Hall</t>
  </si>
  <si>
    <t>John Mayne</t>
  </si>
  <si>
    <t>Wilkins</t>
  </si>
  <si>
    <t>Wm. D. Staples</t>
  </si>
  <si>
    <t>5 July 1794</t>
  </si>
  <si>
    <t>by p.v Talbot</t>
  </si>
  <si>
    <t>Wm. Martin</t>
  </si>
  <si>
    <t>Gubbings</t>
  </si>
  <si>
    <t>Newcomen</t>
  </si>
  <si>
    <t>20 July 1794</t>
  </si>
  <si>
    <t xml:space="preserve">Carleton </t>
  </si>
  <si>
    <t>37b</t>
  </si>
  <si>
    <t>Tenth (or the Prince of Wales's) Regt. Of Light Dragoons</t>
  </si>
  <si>
    <t>Colonel</t>
  </si>
  <si>
    <t>Wm. H..Pitt</t>
  </si>
  <si>
    <t>Wm. Cartwright</t>
  </si>
  <si>
    <t>4 December 1793</t>
  </si>
  <si>
    <t>by P.v. Newton</t>
  </si>
  <si>
    <t>Wm. H.Pitt</t>
  </si>
  <si>
    <t>Cartwright</t>
  </si>
  <si>
    <t>John Slade, 1 March 1794</t>
  </si>
  <si>
    <t>Wm. Lumley</t>
  </si>
  <si>
    <t>Pitt</t>
  </si>
  <si>
    <t>George Leigh</t>
  </si>
  <si>
    <t>25 February 1794</t>
  </si>
  <si>
    <t>by P Tyndale</t>
  </si>
  <si>
    <t xml:space="preserve">Tho. Gooch </t>
  </si>
  <si>
    <t>19 June 1794</t>
  </si>
  <si>
    <t>Deane</t>
  </si>
  <si>
    <t>Ja. Hare</t>
  </si>
  <si>
    <t>20 June 1794</t>
  </si>
  <si>
    <t>Slade</t>
  </si>
  <si>
    <t>Ld. R. E. H. Somerset</t>
  </si>
  <si>
    <t>by P.</t>
  </si>
  <si>
    <t>Templer</t>
  </si>
  <si>
    <t>Wm. Fuller</t>
  </si>
  <si>
    <t>Shadwell</t>
  </si>
  <si>
    <t>James H. Blake</t>
  </si>
  <si>
    <t>26 November 1793</t>
  </si>
  <si>
    <t>by P Delmé</t>
  </si>
  <si>
    <t>3 October 1794</t>
  </si>
  <si>
    <t>Lumley</t>
  </si>
  <si>
    <t>Wm Peachy, 30 October 1794</t>
  </si>
  <si>
    <t>Henry Seymour</t>
  </si>
  <si>
    <t>Leigh</t>
  </si>
  <si>
    <t>John Locke</t>
  </si>
  <si>
    <t>18 June 1794</t>
  </si>
  <si>
    <t>Churchill</t>
  </si>
  <si>
    <t>Wm.Bligh</t>
  </si>
  <si>
    <t>George Quinton</t>
  </si>
  <si>
    <t>Fuller</t>
  </si>
  <si>
    <t>Robert Skeen</t>
  </si>
  <si>
    <t>2 October 1794</t>
  </si>
  <si>
    <t>Hare</t>
  </si>
  <si>
    <t>Wm.Peachy</t>
  </si>
  <si>
    <t>5 May 1794</t>
  </si>
  <si>
    <t>Blake</t>
  </si>
  <si>
    <t>George Bunmell</t>
  </si>
  <si>
    <t>17 June 1794</t>
  </si>
  <si>
    <t>by P.  Seymour</t>
  </si>
  <si>
    <t>Edward Newman</t>
  </si>
  <si>
    <t>Poyntz</t>
  </si>
  <si>
    <t>Ja. McDermot</t>
  </si>
  <si>
    <t>9 July 1794</t>
  </si>
  <si>
    <t>Bligh</t>
  </si>
  <si>
    <t>Lord C.Kerr</t>
  </si>
  <si>
    <t>Quinton</t>
  </si>
  <si>
    <t>Q.M. Robert Skeen</t>
  </si>
  <si>
    <t>Manners</t>
  </si>
  <si>
    <t>Ja. Shadwell</t>
  </si>
  <si>
    <t>2 January 1794</t>
  </si>
  <si>
    <t>P.Shadewell</t>
  </si>
  <si>
    <t>Serj Maj. Ja. McDermot</t>
  </si>
  <si>
    <t>38a</t>
  </si>
  <si>
    <t>Eleventh Regiment of (Light ) Dragoons</t>
  </si>
  <si>
    <t>John Carnegie</t>
  </si>
  <si>
    <t>J. W. Childers</t>
  </si>
  <si>
    <t>Henry Jn. Cumming</t>
  </si>
  <si>
    <t>21 February 1794</t>
  </si>
  <si>
    <t>by p, Ld. Bentinck</t>
  </si>
  <si>
    <t>Edward Weston</t>
  </si>
  <si>
    <t>13 May 1794</t>
  </si>
  <si>
    <t>by p Mackenzie</t>
  </si>
  <si>
    <t>George Fursden</t>
  </si>
  <si>
    <t>Michell</t>
  </si>
  <si>
    <t>David. R. Parker</t>
  </si>
  <si>
    <t>Childers</t>
  </si>
  <si>
    <t>6 February 1794</t>
  </si>
  <si>
    <t>Master by p</t>
  </si>
  <si>
    <t>David R. Parker</t>
  </si>
  <si>
    <t>Cumming</t>
  </si>
  <si>
    <t>Tho. Browne</t>
  </si>
  <si>
    <t>Sitwell</t>
  </si>
  <si>
    <t xml:space="preserve">A. Money </t>
  </si>
  <si>
    <t xml:space="preserve">20 May 1794 </t>
  </si>
  <si>
    <t>Weston</t>
  </si>
  <si>
    <t>Robert Barton</t>
  </si>
  <si>
    <t>22 May 1794</t>
  </si>
  <si>
    <t>Barton</t>
  </si>
  <si>
    <t>Edward G.Butler</t>
  </si>
  <si>
    <t xml:space="preserve">fm 15 Dns. </t>
  </si>
  <si>
    <t>Salwey</t>
  </si>
  <si>
    <t>39b</t>
  </si>
  <si>
    <t>Twelfth (or the Prince of Wales's) Regiment of (Light) Dragoons</t>
  </si>
  <si>
    <t xml:space="preserve">Edward Kelly </t>
  </si>
  <si>
    <t>Clive</t>
  </si>
  <si>
    <t>Wheeler H Cuffe</t>
  </si>
  <si>
    <t>22 November 1793</t>
  </si>
  <si>
    <t>by p Dunscombe</t>
  </si>
  <si>
    <t>John Dunkin</t>
  </si>
  <si>
    <t>Kelly</t>
  </si>
  <si>
    <t>R. E. Crowen</t>
  </si>
  <si>
    <t>20 October 1794</t>
  </si>
  <si>
    <t>by P. Kelly</t>
  </si>
  <si>
    <t>George Dickson</t>
  </si>
  <si>
    <t>Foulkes</t>
  </si>
  <si>
    <t>40a</t>
  </si>
  <si>
    <t>Thirteenth Regiment of (Light) Dragoons</t>
  </si>
  <si>
    <t>Hble. John Browne</t>
  </si>
  <si>
    <t>14 Dns</t>
  </si>
  <si>
    <t>George Nixon</t>
  </si>
  <si>
    <t xml:space="preserve">fm 5 D. G. </t>
  </si>
  <si>
    <t>Frome</t>
  </si>
  <si>
    <t>Pal.Dogherty</t>
  </si>
  <si>
    <t>Peck</t>
  </si>
  <si>
    <t>John Robbins</t>
  </si>
  <si>
    <t>24 April 1794</t>
  </si>
  <si>
    <t>Buttle</t>
  </si>
  <si>
    <t xml:space="preserve">fm 17 Dns. </t>
  </si>
  <si>
    <t>24 November 1794</t>
  </si>
  <si>
    <t>Lynch</t>
  </si>
  <si>
    <t>41b</t>
  </si>
  <si>
    <t>Fourteenth Regiment of (Light) Dragoons</t>
  </si>
  <si>
    <t>Ja. Butler</t>
  </si>
  <si>
    <t>1 November 1793</t>
  </si>
  <si>
    <t>Noble</t>
  </si>
  <si>
    <t>George Mathew</t>
  </si>
  <si>
    <t>Ld. Beresford</t>
  </si>
  <si>
    <t>42a</t>
  </si>
  <si>
    <t>Fifteenth (or the King's) Regt. Of (Light Dragoons</t>
  </si>
  <si>
    <t>George Chunchill</t>
  </si>
  <si>
    <t>10 March 1794</t>
  </si>
  <si>
    <t>Gwyn</t>
  </si>
  <si>
    <t>Lieut Gen</t>
  </si>
  <si>
    <t>C. Hopkinson</t>
  </si>
  <si>
    <t>11 May 1794</t>
  </si>
  <si>
    <t xml:space="preserve">by P. </t>
  </si>
  <si>
    <t xml:space="preserve">Wm Erskine, 14 December 1794, by P. </t>
  </si>
  <si>
    <t>Cesar Hopkinson</t>
  </si>
  <si>
    <t>Wm. Erskine</t>
  </si>
  <si>
    <t>Hopkinson</t>
  </si>
  <si>
    <t>Robert Pocklington</t>
  </si>
  <si>
    <t>14 December 1794</t>
  </si>
  <si>
    <t>Erskine</t>
  </si>
  <si>
    <t>Granby Thomas Calecraft</t>
  </si>
  <si>
    <t>Ogle</t>
  </si>
  <si>
    <t>Wm. Aylett</t>
  </si>
  <si>
    <t>Hble. Chr. Carleton</t>
  </si>
  <si>
    <t>By P. Erskine</t>
  </si>
  <si>
    <t>E. M. Ryan</t>
  </si>
  <si>
    <t>16 May 1794</t>
  </si>
  <si>
    <t>Aylett</t>
  </si>
  <si>
    <t>Henry Grimes</t>
  </si>
  <si>
    <t>Seymour</t>
  </si>
  <si>
    <t>Charles B.Blunt</t>
  </si>
  <si>
    <t>Calcraft</t>
  </si>
  <si>
    <t>Tho. M. Hayes</t>
  </si>
  <si>
    <t>Ryan</t>
  </si>
  <si>
    <t>Robert Wilson</t>
  </si>
  <si>
    <t>31 October 1794</t>
  </si>
  <si>
    <t>Keir</t>
  </si>
  <si>
    <t>George Hopkinson</t>
  </si>
  <si>
    <t>Hayes</t>
  </si>
  <si>
    <t>I. L.Wetherall</t>
  </si>
  <si>
    <t>18 December 1793</t>
  </si>
  <si>
    <t>by p Willis</t>
  </si>
  <si>
    <t>43b</t>
  </si>
  <si>
    <t>Sixteenth (or the Queen's) Regt. Of (Light) Dragoons</t>
  </si>
  <si>
    <t>John St.Leger</t>
  </si>
  <si>
    <t xml:space="preserve">frm 1 F.G. </t>
  </si>
  <si>
    <t>4 October 1794</t>
  </si>
  <si>
    <t>by p Boyce</t>
  </si>
  <si>
    <t>Wm. Lee</t>
  </si>
  <si>
    <t>Boyce</t>
  </si>
  <si>
    <t>Charles Smith</t>
  </si>
  <si>
    <t>22 February 1794</t>
  </si>
  <si>
    <t>by p Carmichael</t>
  </si>
  <si>
    <t>Thomas Birch</t>
  </si>
  <si>
    <t>26 April 1794</t>
  </si>
  <si>
    <t>Beckwith</t>
  </si>
  <si>
    <t>O. Thomas Jones</t>
  </si>
  <si>
    <t>Wrottesley</t>
  </si>
  <si>
    <t>Wm. Symons</t>
  </si>
  <si>
    <t>Lee</t>
  </si>
  <si>
    <t>Wm.Symons</t>
  </si>
  <si>
    <t xml:space="preserve">John Orde </t>
  </si>
  <si>
    <t>Clement Archer</t>
  </si>
  <si>
    <t>Delaney</t>
  </si>
  <si>
    <t>L. Cozens</t>
  </si>
  <si>
    <t>Burnet</t>
  </si>
  <si>
    <t>Symons</t>
  </si>
  <si>
    <t>John Orde</t>
  </si>
  <si>
    <t>44a</t>
  </si>
  <si>
    <t>Seventeenth Regiment of (Light) Dragoons</t>
  </si>
  <si>
    <t>Oliver De Lancey</t>
  </si>
  <si>
    <t xml:space="preserve">Vandeleur Major Gen  </t>
  </si>
  <si>
    <t>Harry Nettles</t>
  </si>
  <si>
    <t>De Lancey</t>
  </si>
  <si>
    <t>Hble. Jn. Creighton</t>
  </si>
  <si>
    <t>fm 8 Dns</t>
  </si>
  <si>
    <t>Pigott</t>
  </si>
  <si>
    <t>Evan Lloyd</t>
  </si>
  <si>
    <t>Nettles</t>
  </si>
  <si>
    <t xml:space="preserve">Christ. Jackson </t>
  </si>
  <si>
    <t>25 October 1793</t>
  </si>
  <si>
    <t>Thomas Butler</t>
  </si>
  <si>
    <t>Jephson</t>
  </si>
  <si>
    <t>Junis</t>
  </si>
  <si>
    <t>Tho. Butler</t>
  </si>
  <si>
    <t xml:space="preserve">Fm. 35 F. </t>
  </si>
  <si>
    <t>Butler</t>
  </si>
  <si>
    <t>Samuel Bristow</t>
  </si>
  <si>
    <t>9 May 1794</t>
  </si>
  <si>
    <t>Edward Wilson</t>
  </si>
  <si>
    <t>Johnson</t>
  </si>
  <si>
    <t>45b</t>
  </si>
  <si>
    <t>Eighteenth Regiment of (Light) Dragoons</t>
  </si>
  <si>
    <t>Hble. Robet Olive</t>
  </si>
  <si>
    <t xml:space="preserve">fm I Cy </t>
  </si>
  <si>
    <t>Christmas</t>
  </si>
  <si>
    <t>Joshua Meredith</t>
  </si>
  <si>
    <t>28 November 1793</t>
  </si>
  <si>
    <t>Lawrence</t>
  </si>
  <si>
    <t>Charles White</t>
  </si>
  <si>
    <t>fm 63 F</t>
  </si>
  <si>
    <t>Goldie</t>
  </si>
  <si>
    <t>fm 9 Dns</t>
  </si>
  <si>
    <t>G.Hillinguiney</t>
  </si>
  <si>
    <t xml:space="preserve">Fm 31 F </t>
  </si>
  <si>
    <t>Clarke</t>
  </si>
  <si>
    <t>Lovengo H. Hutchinson</t>
  </si>
  <si>
    <t>Fm Talbot's v Montogomery</t>
  </si>
  <si>
    <t xml:space="preserve">L.Westonar </t>
  </si>
  <si>
    <t>fm 5b Dns</t>
  </si>
  <si>
    <t>Hutchimeon</t>
  </si>
  <si>
    <t>Masden</t>
  </si>
  <si>
    <t>20 November 1793</t>
  </si>
  <si>
    <t>Meredith</t>
  </si>
  <si>
    <t>P.A. Despard</t>
  </si>
  <si>
    <t>Fra. Fraser</t>
  </si>
  <si>
    <t>J.A.Gifford</t>
  </si>
  <si>
    <t>6 September 1794</t>
  </si>
  <si>
    <t>Casement</t>
  </si>
  <si>
    <t>46a</t>
  </si>
  <si>
    <t>Nineteenth Regiment of (Light) Dragoons</t>
  </si>
  <si>
    <t>Richard Drummond</t>
  </si>
  <si>
    <t>2 Bt 20 F</t>
  </si>
  <si>
    <t>12 January 1795</t>
  </si>
  <si>
    <t>Surg. Mate Joseph Mayde</t>
  </si>
  <si>
    <t>14 June 1793</t>
  </si>
  <si>
    <t>Irwine</t>
  </si>
  <si>
    <t>47b</t>
  </si>
  <si>
    <t>Twentieth (or Jamaica Regt.) of (Light) Dragoons</t>
  </si>
  <si>
    <t>Robert Gillespie</t>
  </si>
  <si>
    <t>1 January 1794</t>
  </si>
  <si>
    <t>Incledon</t>
  </si>
  <si>
    <t xml:space="preserve">Wm.Belford </t>
  </si>
  <si>
    <t>fm 10 dns</t>
  </si>
  <si>
    <t>Jn. Elliot</t>
  </si>
  <si>
    <t>Willimot</t>
  </si>
  <si>
    <t>Aug Gould</t>
  </si>
  <si>
    <t>15 March 1794</t>
  </si>
  <si>
    <t>Gillespie</t>
  </si>
  <si>
    <t>Ja. Grant</t>
  </si>
  <si>
    <t>19 March 1794</t>
  </si>
  <si>
    <t>Pryor</t>
  </si>
  <si>
    <t xml:space="preserve">Aug Gould </t>
  </si>
  <si>
    <t>fm 92 P 60th</t>
  </si>
  <si>
    <t>Elliot</t>
  </si>
  <si>
    <t>Wm.Sanford</t>
  </si>
  <si>
    <t>17 March 1794</t>
  </si>
  <si>
    <t>Gould</t>
  </si>
  <si>
    <t>Jn. Fellows</t>
  </si>
  <si>
    <t>16 March 1794</t>
  </si>
  <si>
    <t>Simpson</t>
  </si>
  <si>
    <t>Grant</t>
  </si>
  <si>
    <t>48a</t>
  </si>
  <si>
    <t>First Regiment of Foot Guards</t>
  </si>
  <si>
    <t>Second Major</t>
  </si>
  <si>
    <t>M. Gl.  Patrick Bellew</t>
  </si>
  <si>
    <t>Stevens</t>
  </si>
  <si>
    <t>Third Major</t>
  </si>
  <si>
    <t>Maj. Col. Fra. D'Oyley</t>
  </si>
  <si>
    <t xml:space="preserve">Bellew - M. Genl. </t>
  </si>
  <si>
    <t>Captain and Lieutenant Colonel</t>
  </si>
  <si>
    <t>Gerald Fitz Gerald</t>
  </si>
  <si>
    <t>25 September 1793</t>
  </si>
  <si>
    <t>Bellew</t>
  </si>
  <si>
    <t>Hble Charles Fitzroy</t>
  </si>
  <si>
    <t>by P.v. Colquhoun</t>
  </si>
  <si>
    <t>Henry  Chaytor</t>
  </si>
  <si>
    <t>by p.v.Glyn</t>
  </si>
  <si>
    <t>John Smith</t>
  </si>
  <si>
    <t>D'Oyley</t>
  </si>
  <si>
    <t>Wm. Dowdeswell</t>
  </si>
  <si>
    <t>2 May 1794</t>
  </si>
  <si>
    <t>P. William</t>
  </si>
  <si>
    <t>Arthur Whetham</t>
  </si>
  <si>
    <t>D. Campbell</t>
  </si>
  <si>
    <t>Sir Robert Williams B</t>
  </si>
  <si>
    <t>St. Leger</t>
  </si>
  <si>
    <t>Hble Jn. Broderick</t>
  </si>
  <si>
    <t>by p v. Dury</t>
  </si>
  <si>
    <t>5 October 1794</t>
  </si>
  <si>
    <t>Henry Warde</t>
  </si>
  <si>
    <t>15 October 1794</t>
  </si>
  <si>
    <t>Richardson</t>
  </si>
  <si>
    <t>Hy Clinton</t>
  </si>
  <si>
    <t xml:space="preserve">by p </t>
  </si>
  <si>
    <t>29 December 1794</t>
  </si>
  <si>
    <t>Stanhope</t>
  </si>
  <si>
    <t>49b</t>
  </si>
  <si>
    <t>Wm.Dowdeswell</t>
  </si>
  <si>
    <t>8 February 1794</t>
  </si>
  <si>
    <t>Geo. E. of Erroll</t>
  </si>
  <si>
    <t>Dowdeswell</t>
  </si>
  <si>
    <t>Lieutenant and Captain</t>
  </si>
  <si>
    <t>Jn. Duff</t>
  </si>
  <si>
    <t>22 January 1794</t>
  </si>
  <si>
    <t>by P Gage</t>
  </si>
  <si>
    <t>Jn.Kelly</t>
  </si>
  <si>
    <t>23 January 1794</t>
  </si>
  <si>
    <t>by P.v Smith</t>
  </si>
  <si>
    <t>Hble Tho. Knox</t>
  </si>
  <si>
    <t>Fitzroy</t>
  </si>
  <si>
    <t>Wm. Churchill</t>
  </si>
  <si>
    <t xml:space="preserve">fm 9 C.y </t>
  </si>
  <si>
    <t>Wesley</t>
  </si>
  <si>
    <t>J.D. Burnaby</t>
  </si>
  <si>
    <t>Chaytor</t>
  </si>
  <si>
    <t>Conyers Norton</t>
  </si>
  <si>
    <t>Dive</t>
  </si>
  <si>
    <t>Mathew Chitty Darby</t>
  </si>
  <si>
    <t>11 April 1794</t>
  </si>
  <si>
    <t>by p Andrews</t>
  </si>
  <si>
    <t>Ld. Fred.Montagu</t>
  </si>
  <si>
    <t>Wm. Aug. Townshend</t>
  </si>
  <si>
    <t>by p .v Fortescue</t>
  </si>
  <si>
    <t>Hew Dalrymple</t>
  </si>
  <si>
    <t>Onslow</t>
  </si>
  <si>
    <t>Perlguine Martland</t>
  </si>
  <si>
    <t>Whetham</t>
  </si>
  <si>
    <t xml:space="preserve">J.K. Stint </t>
  </si>
  <si>
    <t>Hope</t>
  </si>
  <si>
    <t>Hble. H. G. Bennet</t>
  </si>
  <si>
    <t>Sir I Sebright</t>
  </si>
  <si>
    <t>Hble. Edward Capel</t>
  </si>
  <si>
    <t>Williams</t>
  </si>
  <si>
    <t>Henry Morritt</t>
  </si>
  <si>
    <t>Broderick</t>
  </si>
  <si>
    <t>Hble. F. G. Upton</t>
  </si>
  <si>
    <t>13 October 1794</t>
  </si>
  <si>
    <t>Warde</t>
  </si>
  <si>
    <t>Humphrey Parry</t>
  </si>
  <si>
    <t>Clinton</t>
  </si>
  <si>
    <t>50a</t>
  </si>
  <si>
    <t>Ensign</t>
  </si>
  <si>
    <t>Wm.Coates</t>
  </si>
  <si>
    <t>without p.v. Kelly</t>
  </si>
  <si>
    <t xml:space="preserve">Fra.Todd </t>
  </si>
  <si>
    <t>Duff</t>
  </si>
  <si>
    <t>Hble. Stuart</t>
  </si>
  <si>
    <r>
      <rPr>
        <strike/>
        <sz val="10"/>
        <color rgb="FF000000"/>
        <rFont val="Cambria"/>
        <family val="1"/>
      </rPr>
      <t>Norton</t>
    </r>
    <r>
      <rPr>
        <sz val="10"/>
        <color rgb="FF000000"/>
        <rFont val="Cambria"/>
        <family val="1"/>
      </rPr>
      <t xml:space="preserve"> Knox</t>
    </r>
  </si>
  <si>
    <t>Hble. H.Lister</t>
  </si>
  <si>
    <t>fm 4 F</t>
  </si>
  <si>
    <t>by p Burnaby</t>
  </si>
  <si>
    <t>Edmund Pleydell</t>
  </si>
  <si>
    <t xml:space="preserve">Fm 1 F </t>
  </si>
  <si>
    <t>Ld. F. Montagu</t>
  </si>
  <si>
    <t>Sambrooke Anson</t>
  </si>
  <si>
    <t>Norton</t>
  </si>
  <si>
    <t>J.S.Colquitt</t>
  </si>
  <si>
    <t>Darby by P</t>
  </si>
  <si>
    <t>Edward Bartworth</t>
  </si>
  <si>
    <t>Maitland</t>
  </si>
  <si>
    <t>Edward T. Hussey</t>
  </si>
  <si>
    <t>7 October 1794</t>
  </si>
  <si>
    <t>Townshend</t>
  </si>
  <si>
    <t>John Lambert</t>
  </si>
  <si>
    <t>Cooke</t>
  </si>
  <si>
    <t>51b</t>
  </si>
  <si>
    <t>Coldstream Regiment of Foot Guards</t>
  </si>
  <si>
    <t>Harry Calvert</t>
  </si>
  <si>
    <t>15 December 1793</t>
  </si>
  <si>
    <t>Fane</t>
  </si>
  <si>
    <t>Edwin Hewgill</t>
  </si>
  <si>
    <t>Freemantle</t>
  </si>
  <si>
    <t>Ja. Ld. Torphichen</t>
  </si>
  <si>
    <t>18 November 1793</t>
  </si>
  <si>
    <t>Nugent</t>
  </si>
  <si>
    <t>Wm. De Visme</t>
  </si>
  <si>
    <t>19 May 1794</t>
  </si>
  <si>
    <t>Somerset</t>
  </si>
  <si>
    <t>Captain Lieutenant and Lieutenant Colonel</t>
  </si>
  <si>
    <t>Wentworth Serle</t>
  </si>
  <si>
    <t>De Visme</t>
  </si>
  <si>
    <t xml:space="preserve">J.S.Stewart </t>
  </si>
  <si>
    <t>3 December 1793</t>
  </si>
  <si>
    <t>Cosby</t>
  </si>
  <si>
    <t>Hilton Joliffe</t>
  </si>
  <si>
    <t>Sir Jn. Shelley</t>
  </si>
  <si>
    <t>George H.Dyke</t>
  </si>
  <si>
    <t>Calvert</t>
  </si>
  <si>
    <t>Joseph Fuller</t>
  </si>
  <si>
    <t>Hewgill</t>
  </si>
  <si>
    <t>Wm. Lemon</t>
  </si>
  <si>
    <t>7 February 1794</t>
  </si>
  <si>
    <t>by p  Ld. Saye &amp; Sele</t>
  </si>
  <si>
    <t>Jn.Ross</t>
  </si>
  <si>
    <t xml:space="preserve">fm I. C.y </t>
  </si>
  <si>
    <t>12 February 1794</t>
  </si>
  <si>
    <t>Pomeroy</t>
  </si>
  <si>
    <t>J. C. Atherley</t>
  </si>
  <si>
    <t>by P. v. C. Hotham</t>
  </si>
  <si>
    <t>Hble. Wm. FitzRoy</t>
  </si>
  <si>
    <t>George Brahl</t>
  </si>
  <si>
    <t>fm. 82 F</t>
  </si>
  <si>
    <t>28 March 1794</t>
  </si>
  <si>
    <t>Lemon</t>
  </si>
  <si>
    <t>C.G. McLellan</t>
  </si>
  <si>
    <t>Serle</t>
  </si>
  <si>
    <t>Tho. Stibbert</t>
  </si>
  <si>
    <t>5 November 1794</t>
  </si>
  <si>
    <t>Windsor</t>
  </si>
  <si>
    <t>52a</t>
  </si>
  <si>
    <t>Willoughby Bean</t>
  </si>
  <si>
    <t>fm. 48th by P</t>
  </si>
  <si>
    <t>Joliffe</t>
  </si>
  <si>
    <t>Honurable Robert Fitz Roy</t>
  </si>
  <si>
    <t>Wm. FitzRoy</t>
  </si>
  <si>
    <t>Richard Boulton</t>
  </si>
  <si>
    <t>Robert French</t>
  </si>
  <si>
    <t>23 May 1794</t>
  </si>
  <si>
    <t>Dyke</t>
  </si>
  <si>
    <t>John Welloyd</t>
  </si>
  <si>
    <t>by p Lemon</t>
  </si>
  <si>
    <t>Richard D. Jackson</t>
  </si>
  <si>
    <t>by P., Atherby</t>
  </si>
  <si>
    <t>M. Wynyard</t>
  </si>
  <si>
    <t>McLellan</t>
  </si>
  <si>
    <t>H.E.Bunbury</t>
  </si>
  <si>
    <t>Stibbert</t>
  </si>
  <si>
    <t xml:space="preserve">Serj. Thomas Williams </t>
  </si>
  <si>
    <t>13 March 1794</t>
  </si>
  <si>
    <t>Lunt removed to the corps of waggons</t>
  </si>
  <si>
    <t>53b</t>
  </si>
  <si>
    <t>Third Regiment of Foot Guards</t>
  </si>
  <si>
    <t>David Cunynghame</t>
  </si>
  <si>
    <t>15 January 1794</t>
  </si>
  <si>
    <t>Stead by p</t>
  </si>
  <si>
    <t>George Marq.s  of Huntly</t>
  </si>
  <si>
    <t>27 September 1793</t>
  </si>
  <si>
    <t xml:space="preserve">A new Regt. </t>
  </si>
  <si>
    <t>Hugh Campbell</t>
  </si>
  <si>
    <t xml:space="preserve">12 March 1794 </t>
  </si>
  <si>
    <t>by p Talbot</t>
  </si>
  <si>
    <t>Wm.Earl of Banbury</t>
  </si>
  <si>
    <t>Marq. Of Huntly</t>
  </si>
  <si>
    <t>Wm. Draper</t>
  </si>
  <si>
    <t>11 March 1794</t>
  </si>
  <si>
    <t>Loftus</t>
  </si>
  <si>
    <t>John Ramsay</t>
  </si>
  <si>
    <t>16 September 1794</t>
  </si>
  <si>
    <t>J. Swonton</t>
  </si>
  <si>
    <t>Jam Dalrymple</t>
  </si>
  <si>
    <t>20 March 1794</t>
  </si>
  <si>
    <t>Johnstone</t>
  </si>
  <si>
    <t>Wm.Johnstone</t>
  </si>
  <si>
    <t>Wm. Johnston</t>
  </si>
  <si>
    <t>Dalrymple</t>
  </si>
  <si>
    <t>J.H. Furner</t>
  </si>
  <si>
    <t>Jn.Lord Rollo</t>
  </si>
  <si>
    <t>Cunynghame</t>
  </si>
  <si>
    <t>Jn. Campbell</t>
  </si>
  <si>
    <t>E. of Barbury</t>
  </si>
  <si>
    <t>George Murray</t>
  </si>
  <si>
    <t>16 January 1794</t>
  </si>
  <si>
    <t>W.W.Dalling</t>
  </si>
  <si>
    <t>James Fitzgerald</t>
  </si>
  <si>
    <t>by P. Harwood</t>
  </si>
  <si>
    <t>Wm. Mansell</t>
  </si>
  <si>
    <t xml:space="preserve">Fm 2 L.G. </t>
  </si>
  <si>
    <t>Hamilton</t>
  </si>
  <si>
    <t xml:space="preserve">Ret. </t>
  </si>
  <si>
    <t>Hble. Tho. Wm. Fermor</t>
  </si>
  <si>
    <t>Draper</t>
  </si>
  <si>
    <t>Edward Stephens</t>
  </si>
  <si>
    <t>Ja. Duff</t>
  </si>
  <si>
    <t>23 August 1794</t>
  </si>
  <si>
    <t>B. Armstrong</t>
  </si>
  <si>
    <t>Charles H. Cogan</t>
  </si>
  <si>
    <t>Ramsay</t>
  </si>
  <si>
    <t xml:space="preserve">David Smith </t>
  </si>
  <si>
    <t>54a</t>
  </si>
  <si>
    <t>George H.Duffield</t>
  </si>
  <si>
    <t>by P</t>
  </si>
  <si>
    <t>Hotham</t>
  </si>
  <si>
    <t>Robert Hunter</t>
  </si>
  <si>
    <t>11 December 1794</t>
  </si>
  <si>
    <t>Mansell by P</t>
  </si>
  <si>
    <t>A.M.I. Durnford</t>
  </si>
  <si>
    <t>Thomas Carey</t>
  </si>
  <si>
    <t>Ld. Rollo</t>
  </si>
  <si>
    <t>Stephen Peacocke</t>
  </si>
  <si>
    <t>14 February 1794</t>
  </si>
  <si>
    <t xml:space="preserve">John Robinson </t>
  </si>
  <si>
    <t xml:space="preserve">Fm Edm. Reg. </t>
  </si>
  <si>
    <t>Dalling</t>
  </si>
  <si>
    <t xml:space="preserve">Charles Augustine West </t>
  </si>
  <si>
    <t>Murray</t>
  </si>
  <si>
    <t>George Draper</t>
  </si>
  <si>
    <t>Fermor</t>
  </si>
  <si>
    <t>B.B. Nevile</t>
  </si>
  <si>
    <t>7 September 1794</t>
  </si>
  <si>
    <t>Stephens</t>
  </si>
  <si>
    <t>Charles Jenkinson</t>
  </si>
  <si>
    <t xml:space="preserve">Smith </t>
  </si>
  <si>
    <t>Neville</t>
  </si>
  <si>
    <t>Fra.Hepburn</t>
  </si>
  <si>
    <t>by p Loft</t>
  </si>
  <si>
    <t>55b</t>
  </si>
  <si>
    <t>First (or the Royal) Regt. Of Foot (1st. Bat)</t>
  </si>
  <si>
    <t>Wm. Hutchinson</t>
  </si>
  <si>
    <t>Morshead</t>
  </si>
  <si>
    <t>Robert Nicholson</t>
  </si>
  <si>
    <t>1 October 1794</t>
  </si>
  <si>
    <t>Stone</t>
  </si>
  <si>
    <t>John Puxley</t>
  </si>
  <si>
    <t>Duncan</t>
  </si>
  <si>
    <t>Nicholson</t>
  </si>
  <si>
    <t>John Clunes 9 October 1794</t>
  </si>
  <si>
    <t>Ja.Campbell</t>
  </si>
  <si>
    <t xml:space="preserve">Nicholson </t>
  </si>
  <si>
    <t>Ja.Sinclair</t>
  </si>
  <si>
    <t>Alex Davison</t>
  </si>
  <si>
    <t>Puxley</t>
  </si>
  <si>
    <t>dd</t>
  </si>
  <si>
    <t>H.R. Arnot</t>
  </si>
  <si>
    <t>Clunes</t>
  </si>
  <si>
    <t>John Garston</t>
  </si>
  <si>
    <t>Urquhart</t>
  </si>
  <si>
    <t>John S. Robertson</t>
  </si>
  <si>
    <t>21 November 1794</t>
  </si>
  <si>
    <t>Davison</t>
  </si>
  <si>
    <t xml:space="preserve">Joseph Pym </t>
  </si>
  <si>
    <t>8 December 1794</t>
  </si>
  <si>
    <t xml:space="preserve">Wm.Campbell </t>
  </si>
  <si>
    <t>by p 92</t>
  </si>
  <si>
    <t>Hull</t>
  </si>
  <si>
    <t>101 F</t>
  </si>
  <si>
    <t>John Fraser</t>
  </si>
  <si>
    <t>Seaver</t>
  </si>
  <si>
    <t xml:space="preserve">TRUE </t>
  </si>
  <si>
    <t>L.Swann Hill</t>
  </si>
  <si>
    <t>Fm. Berks Mil</t>
  </si>
  <si>
    <t>Thomas Watts</t>
  </si>
  <si>
    <t>Arnot</t>
  </si>
  <si>
    <t>George Eddington</t>
  </si>
  <si>
    <t>Charles Legge</t>
  </si>
  <si>
    <t>Robertson</t>
  </si>
  <si>
    <t>Qu Mr Serjt. Tho. Bell</t>
  </si>
  <si>
    <t>27 November 1794</t>
  </si>
  <si>
    <t>Davidson</t>
  </si>
  <si>
    <t>Hospt Mate John Sheen</t>
  </si>
  <si>
    <t>Wright</t>
  </si>
  <si>
    <t>56a</t>
  </si>
  <si>
    <t>First (or the Royal) Regt. Of Foot (2d. Bat)</t>
  </si>
  <si>
    <t>Colin Macdonald</t>
  </si>
  <si>
    <t>11 December 1793</t>
  </si>
  <si>
    <t>Bennet</t>
  </si>
  <si>
    <t>Patrick Mackenzie</t>
  </si>
  <si>
    <t>Reeves</t>
  </si>
  <si>
    <t>Ja.Ronaldson</t>
  </si>
  <si>
    <t>4 January 1794</t>
  </si>
  <si>
    <t>Bird</t>
  </si>
  <si>
    <t>Ja.H.Cochran</t>
  </si>
  <si>
    <t>Macdonald</t>
  </si>
  <si>
    <t>Ja.S.Barnes</t>
  </si>
  <si>
    <t>Mackenzie</t>
  </si>
  <si>
    <t>Horace St. Paul</t>
  </si>
  <si>
    <t>3 January 1794</t>
  </si>
  <si>
    <t>Mckellar</t>
  </si>
  <si>
    <t>Rovbert Fletcher</t>
  </si>
  <si>
    <t>Ronaldson</t>
  </si>
  <si>
    <t>E. Ja. Chaloner</t>
  </si>
  <si>
    <t>13 January 1794</t>
  </si>
  <si>
    <t xml:space="preserve">Campbell no p. </t>
  </si>
  <si>
    <t>Hector McAlister</t>
  </si>
  <si>
    <t>R. Campbell</t>
  </si>
  <si>
    <t>Fra. C. Mancrieffe</t>
  </si>
  <si>
    <t>Mead</t>
  </si>
  <si>
    <t>Hew Norton, 28 July 1794.</t>
  </si>
  <si>
    <t>And. Wauchope</t>
  </si>
  <si>
    <t>St. Paul</t>
  </si>
  <si>
    <t>Henry Norton</t>
  </si>
  <si>
    <t>Cochran</t>
  </si>
  <si>
    <t>Jn. Gordon</t>
  </si>
  <si>
    <t>Barnes</t>
  </si>
  <si>
    <t>Jn. Law</t>
  </si>
  <si>
    <t>St Paul 2 DG</t>
  </si>
  <si>
    <t>88F</t>
  </si>
  <si>
    <t>George Osbaldiston Bowe</t>
  </si>
  <si>
    <t xml:space="preserve">Ja. Graham </t>
  </si>
  <si>
    <t>Chaloner</t>
  </si>
  <si>
    <t>Hble. Mark Napier</t>
  </si>
  <si>
    <t>fm I Fencibles</t>
  </si>
  <si>
    <t>McAllister</t>
  </si>
  <si>
    <t>Edmd. Pleydell</t>
  </si>
  <si>
    <t>Law to 2 D.G.</t>
  </si>
  <si>
    <t>John Hunter</t>
  </si>
  <si>
    <t>17 April 1794</t>
  </si>
  <si>
    <t>Moncriffe</t>
  </si>
  <si>
    <t>John Maclean</t>
  </si>
  <si>
    <t>Wauchope</t>
  </si>
  <si>
    <t>John Ainslie</t>
  </si>
  <si>
    <t>Ramsay Ogilvy</t>
  </si>
  <si>
    <t>Napier</t>
  </si>
  <si>
    <t>Ogilvie</t>
  </si>
  <si>
    <t>Hy. Sheperd</t>
  </si>
  <si>
    <t>R. Ogilvie</t>
  </si>
  <si>
    <t>57b</t>
  </si>
  <si>
    <t>Second (or The Queen's) Royal) Regt. Of Foot</t>
  </si>
  <si>
    <t>Robert Donald</t>
  </si>
  <si>
    <t>16 April 1794</t>
  </si>
  <si>
    <t>Knight</t>
  </si>
  <si>
    <t>Alex Gordon</t>
  </si>
  <si>
    <t>Raitt</t>
  </si>
  <si>
    <t>Wm. A.Halliday</t>
  </si>
  <si>
    <t xml:space="preserve">Fm I. C.y </t>
  </si>
  <si>
    <t>27 November 1793</t>
  </si>
  <si>
    <t>Hovenden</t>
  </si>
  <si>
    <t>Charles Boycot</t>
  </si>
  <si>
    <t>Nevile</t>
  </si>
  <si>
    <t>Ja. Tudor</t>
  </si>
  <si>
    <t>Ox</t>
  </si>
  <si>
    <t>Ja.Johnston</t>
  </si>
  <si>
    <t>Delmé</t>
  </si>
  <si>
    <t xml:space="preserve">J.Mitchel </t>
  </si>
  <si>
    <t>Wm.Parke</t>
  </si>
  <si>
    <t>Smallet</t>
  </si>
  <si>
    <t>Wyndham Meadows</t>
  </si>
  <si>
    <t>Harrison</t>
  </si>
  <si>
    <t xml:space="preserve">2 Bn 82 F </t>
  </si>
  <si>
    <t>Ja. Mitchell</t>
  </si>
  <si>
    <t>Boycot</t>
  </si>
  <si>
    <t>Douglas Johnston</t>
  </si>
  <si>
    <t>10 July 1794</t>
  </si>
  <si>
    <t>Williamson</t>
  </si>
  <si>
    <t>Wm.H.Snowe</t>
  </si>
  <si>
    <t>11 July 1794</t>
  </si>
  <si>
    <t>Hunt</t>
  </si>
  <si>
    <t xml:space="preserve">90 F </t>
  </si>
  <si>
    <t>George Aug.Henderson</t>
  </si>
  <si>
    <t xml:space="preserve">Aylmer Hely ____ </t>
  </si>
  <si>
    <t>Ja.Herring</t>
  </si>
  <si>
    <t>Snowe</t>
  </si>
  <si>
    <t xml:space="preserve">Hospt. Mate Geo. Mitchelson </t>
  </si>
  <si>
    <t>Hannay</t>
  </si>
  <si>
    <t>Declines</t>
  </si>
  <si>
    <t>Hospt. Mate ____ Jones</t>
  </si>
  <si>
    <t>Mitchelson</t>
  </si>
  <si>
    <t>58a</t>
  </si>
  <si>
    <t>Third (or the East Kent) Regt. Of Foot, or the Buffs.</t>
  </si>
  <si>
    <t>Wm. Lord Craven</t>
  </si>
  <si>
    <t>fm 84 F</t>
  </si>
  <si>
    <t>Ld. Newark</t>
  </si>
  <si>
    <t>Wm. Aug. Prevost</t>
  </si>
  <si>
    <t>without p. Champagne</t>
  </si>
  <si>
    <t>John Gardiner</t>
  </si>
  <si>
    <t>15 July 1794</t>
  </si>
  <si>
    <t>Lambert</t>
  </si>
  <si>
    <t>Wm. Ja. Hindman</t>
  </si>
  <si>
    <t>29 January 1794</t>
  </si>
  <si>
    <t>Gardiner</t>
  </si>
  <si>
    <t>Ferdinand Hastings</t>
  </si>
  <si>
    <t xml:space="preserve">fm Campbell's </t>
  </si>
  <si>
    <t>Ford</t>
  </si>
  <si>
    <t>16 July 1794</t>
  </si>
  <si>
    <t>Montgomery</t>
  </si>
  <si>
    <t>Nath. G.Goodall</t>
  </si>
  <si>
    <t>15 September 1794</t>
  </si>
  <si>
    <t>Prevost</t>
  </si>
  <si>
    <t>Charles A. Vigoreux</t>
  </si>
  <si>
    <t>Bellamy</t>
  </si>
  <si>
    <t>Jn. Landry</t>
  </si>
  <si>
    <t>18 January 1794</t>
  </si>
  <si>
    <t>Robinson</t>
  </si>
  <si>
    <t>8 F</t>
  </si>
  <si>
    <t>Henry Penton</t>
  </si>
  <si>
    <t>19 January 1794</t>
  </si>
  <si>
    <t>Hindman</t>
  </si>
  <si>
    <t>Robert Harding</t>
  </si>
  <si>
    <t>without p Landry</t>
  </si>
  <si>
    <t>Arthur Edwards</t>
  </si>
  <si>
    <t>59b</t>
  </si>
  <si>
    <t>Fourth (or the King's own) Regt. Of Foot</t>
  </si>
  <si>
    <t>Edm. Reilly Cope</t>
  </si>
  <si>
    <t>by p Hodgson</t>
  </si>
  <si>
    <t>John D.Horndon</t>
  </si>
  <si>
    <t>Dyott</t>
  </si>
  <si>
    <t xml:space="preserve">Wm. Montgomery </t>
  </si>
  <si>
    <t>Horndon</t>
  </si>
  <si>
    <t>Fra. Brooke</t>
  </si>
  <si>
    <t>3 June 1794</t>
  </si>
  <si>
    <t>Lister</t>
  </si>
  <si>
    <t>Edw Cartwright</t>
  </si>
  <si>
    <t>Thurston Dale</t>
  </si>
  <si>
    <t>Montogmery</t>
  </si>
  <si>
    <t>Theo. Geo. Sutton</t>
  </si>
  <si>
    <t xml:space="preserve"> 1 October 1794</t>
  </si>
  <si>
    <t>Dale</t>
  </si>
  <si>
    <t xml:space="preserve">Thomas Smith </t>
  </si>
  <si>
    <t>95 F</t>
  </si>
  <si>
    <t>Ja.Lonsdale</t>
  </si>
  <si>
    <t>10 June 1794</t>
  </si>
  <si>
    <t>Varlo</t>
  </si>
  <si>
    <t>Philip Shelley</t>
  </si>
  <si>
    <t>Ja.W.Oliver</t>
  </si>
  <si>
    <r>
      <rPr>
        <strike/>
        <sz val="10"/>
        <color rgb="FF000000"/>
        <rFont val="Cambria"/>
        <family val="1"/>
      </rPr>
      <t>Dale</t>
    </r>
    <r>
      <rPr>
        <sz val="10"/>
        <color rgb="FF000000"/>
        <rFont val="Cambria"/>
        <family val="1"/>
      </rPr>
      <t xml:space="preserve"> Sutton</t>
    </r>
  </si>
  <si>
    <t>Tho H. Phipps</t>
  </si>
  <si>
    <t>106 F</t>
  </si>
  <si>
    <t>George L. Palman</t>
  </si>
  <si>
    <t>Phipps</t>
  </si>
  <si>
    <t>60a</t>
  </si>
  <si>
    <t>Fifth (or the Northumberland) Regt. Of Foot</t>
  </si>
  <si>
    <t>Robert Pratt</t>
  </si>
  <si>
    <t>Stephenson</t>
  </si>
  <si>
    <t>J.Matthew Hamilton</t>
  </si>
  <si>
    <t>King</t>
  </si>
  <si>
    <t>Pat. Bellew</t>
  </si>
  <si>
    <t>Charles Pratt</t>
  </si>
  <si>
    <t>Benj. Burge</t>
  </si>
  <si>
    <t>Westrop</t>
  </si>
  <si>
    <t>103F</t>
  </si>
  <si>
    <t>Wm.Bernard</t>
  </si>
  <si>
    <t>16 June 1794</t>
  </si>
  <si>
    <t>by p, v.Burge</t>
  </si>
  <si>
    <t>Abraham Augstine Nunn</t>
  </si>
  <si>
    <t>W.Causland</t>
  </si>
  <si>
    <t>Blacker Bennett</t>
  </si>
  <si>
    <t>61b</t>
  </si>
  <si>
    <t>Sixth (or the 1st Warwickshire) Regt. Of Foot</t>
  </si>
  <si>
    <t>Pet. Fra. Thorne</t>
  </si>
  <si>
    <t>Hodgson</t>
  </si>
  <si>
    <t>rets.</t>
  </si>
  <si>
    <t xml:space="preserve">Wm.Scott </t>
  </si>
  <si>
    <t>without p</t>
  </si>
  <si>
    <t>Thorne</t>
  </si>
  <si>
    <t>Walter Sharpe</t>
  </si>
  <si>
    <t>Scott</t>
  </si>
  <si>
    <t>Arch.Christie</t>
  </si>
  <si>
    <t>Dalley</t>
  </si>
  <si>
    <t>L. Tho. Carnie</t>
  </si>
  <si>
    <t>fm 56 F</t>
  </si>
  <si>
    <t>Christie</t>
  </si>
  <si>
    <t>Charles W.Burdett</t>
  </si>
  <si>
    <t>H.M.Scott</t>
  </si>
  <si>
    <t>fm 26 F</t>
  </si>
  <si>
    <t>Molyneux</t>
  </si>
  <si>
    <t>John Nodes</t>
  </si>
  <si>
    <t>Gale</t>
  </si>
  <si>
    <t>Ja Mellor</t>
  </si>
  <si>
    <t>Carnie</t>
  </si>
  <si>
    <t>Ja.Armstrong</t>
  </si>
  <si>
    <t>16 August 1794</t>
  </si>
  <si>
    <t>Thoug</t>
  </si>
  <si>
    <t>Jm. Bristow Devenish</t>
  </si>
  <si>
    <t>3 April 1794</t>
  </si>
  <si>
    <t>Carter</t>
  </si>
  <si>
    <t>John Crawford</t>
  </si>
  <si>
    <t>Burdett</t>
  </si>
  <si>
    <t>Francis Symes</t>
  </si>
  <si>
    <t>24 May 1794</t>
  </si>
  <si>
    <t>65F</t>
  </si>
  <si>
    <t>Eur. C. McDonald</t>
  </si>
  <si>
    <t xml:space="preserve">fm 9 D. </t>
  </si>
  <si>
    <t>Nodes</t>
  </si>
  <si>
    <t>Wm. Hague</t>
  </si>
  <si>
    <t>Mellor</t>
  </si>
  <si>
    <t>M.Kirby</t>
  </si>
  <si>
    <t>Symes</t>
  </si>
  <si>
    <t>Hy. Gomm</t>
  </si>
  <si>
    <t>26 August 1794</t>
  </si>
  <si>
    <t>Wm.Hague</t>
  </si>
  <si>
    <t xml:space="preserve">Quarter -Master </t>
  </si>
  <si>
    <t>Farquharson</t>
  </si>
  <si>
    <t>fm 60 F</t>
  </si>
  <si>
    <t>Hague</t>
  </si>
  <si>
    <t>62a</t>
  </si>
  <si>
    <t>Seventh Regt. Of Foot (or Royal Fuzileers.)</t>
  </si>
  <si>
    <t>Ja.Shuttleworth</t>
  </si>
  <si>
    <t>Shuttleworth</t>
  </si>
  <si>
    <t>Robert Nasson Sutton</t>
  </si>
  <si>
    <t>28 April 1794</t>
  </si>
  <si>
    <t>Pigott by p</t>
  </si>
  <si>
    <t xml:space="preserve">Sir Thomas Pilkinton Bt. </t>
  </si>
  <si>
    <t>by p Edgar</t>
  </si>
  <si>
    <t>21 Dns</t>
  </si>
  <si>
    <t>Thomas Deane</t>
  </si>
  <si>
    <t>fm 58 F</t>
  </si>
  <si>
    <t>Pilkington</t>
  </si>
  <si>
    <t>Alex Stirling</t>
  </si>
  <si>
    <t>Cha. Thomas</t>
  </si>
  <si>
    <t>Robert Burton</t>
  </si>
  <si>
    <t>60 Foot</t>
  </si>
  <si>
    <t>Hugh  O'Donel</t>
  </si>
  <si>
    <t>26 December 1794</t>
  </si>
  <si>
    <t>by P.v. Shuttleworth</t>
  </si>
  <si>
    <t>Parker</t>
  </si>
  <si>
    <t>Hazelton</t>
  </si>
  <si>
    <t>25F</t>
  </si>
  <si>
    <t>Hamkle</t>
  </si>
  <si>
    <t>63b</t>
  </si>
  <si>
    <t>Eighth (or the King's ) Regiment of Foot</t>
  </si>
  <si>
    <t>Edward Davidson</t>
  </si>
  <si>
    <t>De Peister</t>
  </si>
  <si>
    <t>George Armstrong</t>
  </si>
  <si>
    <t>Armstong dd</t>
  </si>
  <si>
    <t xml:space="preserve">George And. Armstorng </t>
  </si>
  <si>
    <t>P.J.Roberton</t>
  </si>
  <si>
    <t>38 F</t>
  </si>
  <si>
    <t>25 August 1794</t>
  </si>
  <si>
    <t>Booth</t>
  </si>
  <si>
    <t>McCausland</t>
  </si>
  <si>
    <t>Fm 12 P.</t>
  </si>
  <si>
    <t>Molesworth</t>
  </si>
  <si>
    <t>J.F.Bland</t>
  </si>
  <si>
    <t>16 October 1794</t>
  </si>
  <si>
    <t xml:space="preserve">Richard Oliver </t>
  </si>
  <si>
    <t>Fm Stevensoon's I.C.y</t>
  </si>
  <si>
    <t>Russell</t>
  </si>
  <si>
    <t>Richard Borough</t>
  </si>
  <si>
    <t>Fm 8 Dns</t>
  </si>
  <si>
    <t>24 January 1794</t>
  </si>
  <si>
    <r>
      <t xml:space="preserve">Pat. </t>
    </r>
    <r>
      <rPr>
        <strike/>
        <sz val="10"/>
        <color rgb="FF000000"/>
        <rFont val="Cambria"/>
        <family val="1"/>
      </rPr>
      <t xml:space="preserve">Maxwell </t>
    </r>
    <r>
      <rPr>
        <sz val="10"/>
        <color rgb="FF000000"/>
        <rFont val="Cambria"/>
        <family val="1"/>
      </rPr>
      <t xml:space="preserve"> Gibson 26 November 1794</t>
    </r>
  </si>
  <si>
    <t>Ja. Powell</t>
  </si>
  <si>
    <t>Bliss</t>
  </si>
  <si>
    <t>Hble. George Annesley</t>
  </si>
  <si>
    <t>Robert Eason</t>
  </si>
  <si>
    <t>Fortye</t>
  </si>
  <si>
    <t>Percy Gethin</t>
  </si>
  <si>
    <t>26 October 1793</t>
  </si>
  <si>
    <t>Bland</t>
  </si>
  <si>
    <t>Tho.Woodall</t>
  </si>
  <si>
    <t>Madden</t>
  </si>
  <si>
    <t>Joesph Davy</t>
  </si>
  <si>
    <t xml:space="preserve">Powell </t>
  </si>
  <si>
    <t>H. B. Oliver, by P, 22 October</t>
  </si>
  <si>
    <t>Vol. John Armstrong</t>
  </si>
  <si>
    <t>Toole</t>
  </si>
  <si>
    <t xml:space="preserve">dd </t>
  </si>
  <si>
    <t>John Blackmore</t>
  </si>
  <si>
    <t>Creagh</t>
  </si>
  <si>
    <t>Arch. Cliff. R. Crawfurd</t>
  </si>
  <si>
    <t>Ross who retired</t>
  </si>
  <si>
    <t>2 78F</t>
  </si>
  <si>
    <t xml:space="preserve">Alex Henry </t>
  </si>
  <si>
    <t>86F</t>
  </si>
  <si>
    <t>Vol. Jept. Loan</t>
  </si>
  <si>
    <t xml:space="preserve">Eason </t>
  </si>
  <si>
    <t>Vol. J.R. McCaufield</t>
  </si>
  <si>
    <t>John Raw</t>
  </si>
  <si>
    <t>31 October 1793</t>
  </si>
  <si>
    <t>Rets</t>
  </si>
  <si>
    <t>M.McCausland</t>
  </si>
  <si>
    <t>Raw</t>
  </si>
  <si>
    <t>64a</t>
  </si>
  <si>
    <t>Ninth (or the East Norfolk) Regiment of Foot</t>
  </si>
  <si>
    <t>Hy. Stopford</t>
  </si>
  <si>
    <t>Gower by P</t>
  </si>
  <si>
    <t>Alex. Loraine</t>
  </si>
  <si>
    <t xml:space="preserve">Baillie </t>
  </si>
  <si>
    <t>Giffard Nesbit</t>
  </si>
  <si>
    <t>by P.v Campbell</t>
  </si>
  <si>
    <t>John N.Smith</t>
  </si>
  <si>
    <t>Mclean</t>
  </si>
  <si>
    <t xml:space="preserve">David Campbell </t>
  </si>
  <si>
    <t>D.H. Douglas</t>
  </si>
  <si>
    <t>Hercules Renny</t>
  </si>
  <si>
    <t>Mockler</t>
  </si>
  <si>
    <t>Richard Jones</t>
  </si>
  <si>
    <t>Stopford</t>
  </si>
  <si>
    <t xml:space="preserve">C.J.Darling </t>
  </si>
  <si>
    <t>Maclean</t>
  </si>
  <si>
    <t>Timothy Cassin</t>
  </si>
  <si>
    <t>Rose</t>
  </si>
  <si>
    <t xml:space="preserve">Jn. Rea </t>
  </si>
  <si>
    <t>Verchild</t>
  </si>
  <si>
    <t>declines</t>
  </si>
  <si>
    <t>Lord Rutloven</t>
  </si>
  <si>
    <t>90F</t>
  </si>
  <si>
    <t>Edward Moore</t>
  </si>
  <si>
    <t>Rea</t>
  </si>
  <si>
    <t>C.John Dalling</t>
  </si>
  <si>
    <t>1 May 1794</t>
  </si>
  <si>
    <t>Buchanan</t>
  </si>
  <si>
    <t>Vol. Timothy Cassin</t>
  </si>
  <si>
    <t>McLean</t>
  </si>
  <si>
    <t>Wm. Gomm</t>
  </si>
  <si>
    <t>Lancaster</t>
  </si>
  <si>
    <t>Wm.Knox</t>
  </si>
  <si>
    <t>by P 122F</t>
  </si>
  <si>
    <t>Darling</t>
  </si>
  <si>
    <t>31 F</t>
  </si>
  <si>
    <t>Wm.Ogilvie</t>
  </si>
  <si>
    <t>Knox</t>
  </si>
  <si>
    <t>18F</t>
  </si>
  <si>
    <t>Vol. Ja.Barbidge</t>
  </si>
  <si>
    <t>Cassin</t>
  </si>
  <si>
    <t>G.F. Denniston</t>
  </si>
  <si>
    <t>12 July 1794</t>
  </si>
  <si>
    <t>Tolson</t>
  </si>
  <si>
    <t>65b</t>
  </si>
  <si>
    <t>Tenth (or the North Lincolnshire) Regt. Of Foot</t>
  </si>
  <si>
    <t>Robert M.Gregor</t>
  </si>
  <si>
    <t>And. Patton</t>
  </si>
  <si>
    <t>Belford Without P</t>
  </si>
  <si>
    <t xml:space="preserve">100F </t>
  </si>
  <si>
    <t>Edward Northmore</t>
  </si>
  <si>
    <t>25 March 1794</t>
  </si>
  <si>
    <t>Thomas</t>
  </si>
  <si>
    <t>C. Ja. Milnes</t>
  </si>
  <si>
    <t>Patton</t>
  </si>
  <si>
    <t xml:space="preserve">Vol. ____ Gray </t>
  </si>
  <si>
    <t>M.Gregor</t>
  </si>
  <si>
    <t>Rob. Cholmondeley</t>
  </si>
  <si>
    <t>Werge</t>
  </si>
  <si>
    <t>Michael Aylmer</t>
  </si>
  <si>
    <t>Henry Taynton</t>
  </si>
  <si>
    <t>17 February 1794</t>
  </si>
  <si>
    <t>Aylmer</t>
  </si>
  <si>
    <t>Henry Dela Douespe</t>
  </si>
  <si>
    <t>Northmore</t>
  </si>
  <si>
    <t>Charles Aytoun Douglas</t>
  </si>
  <si>
    <t>Cholmondeley</t>
  </si>
  <si>
    <t>W.W. Brone</t>
  </si>
  <si>
    <t>Milnes</t>
  </si>
  <si>
    <t>Major.Jeremiah Martin</t>
  </si>
  <si>
    <t>Leversuch</t>
  </si>
  <si>
    <t>Thomas Nicolay</t>
  </si>
  <si>
    <t>Menzie</t>
  </si>
  <si>
    <t>66a</t>
  </si>
  <si>
    <t>Eleventh (or the North Devonshire) Regt. Of Foot</t>
  </si>
  <si>
    <t>Edward Visc Dungannon</t>
  </si>
  <si>
    <t>fm 87 F</t>
  </si>
  <si>
    <t>7 January 1795</t>
  </si>
  <si>
    <t>Glover</t>
  </si>
  <si>
    <t>Robert Taylor</t>
  </si>
  <si>
    <t>St. George</t>
  </si>
  <si>
    <t>Geo. Patterson</t>
  </si>
  <si>
    <t>George Granby Hely</t>
  </si>
  <si>
    <t>Drummond</t>
  </si>
  <si>
    <t>Edw. F. I. J. Maclean</t>
  </si>
  <si>
    <t>Fm 4 Fen</t>
  </si>
  <si>
    <t>Samuel Gibbson</t>
  </si>
  <si>
    <t>67b</t>
  </si>
  <si>
    <t>Twelfth (or the East Suffolk) Regt. Of Foot</t>
  </si>
  <si>
    <t>H.H.Aston</t>
  </si>
  <si>
    <t>Bowes</t>
  </si>
  <si>
    <t>John Perryn</t>
  </si>
  <si>
    <t>L.Col</t>
  </si>
  <si>
    <t>Wm.Kean</t>
  </si>
  <si>
    <t>Spilsbury</t>
  </si>
  <si>
    <t>John Matthews</t>
  </si>
  <si>
    <t>Wm. Newport</t>
  </si>
  <si>
    <t>Perryn</t>
  </si>
  <si>
    <t>Walter Ruding</t>
  </si>
  <si>
    <t xml:space="preserve">Ind. Off </t>
  </si>
  <si>
    <t>G. I. Hall</t>
  </si>
  <si>
    <t>Fm 44 F</t>
  </si>
  <si>
    <t>16 December 1794</t>
  </si>
  <si>
    <t>Kean</t>
  </si>
  <si>
    <t>Charles Madden</t>
  </si>
  <si>
    <t xml:space="preserve">Severne </t>
  </si>
  <si>
    <t xml:space="preserve">Granard's </t>
  </si>
  <si>
    <t>Wm. Ormsby</t>
  </si>
  <si>
    <t>Bellaers</t>
  </si>
  <si>
    <t>Jonas Crawford</t>
  </si>
  <si>
    <t>Mark D. Buckeridge</t>
  </si>
  <si>
    <t xml:space="preserve">Dive  Jones </t>
  </si>
  <si>
    <t>Robert Nixon</t>
  </si>
  <si>
    <t>21 August 1794</t>
  </si>
  <si>
    <t>Blair</t>
  </si>
  <si>
    <t>Nicholas Eustace</t>
  </si>
  <si>
    <t>Sinclair to 110 Foot</t>
  </si>
  <si>
    <t>John Birch</t>
  </si>
  <si>
    <t>6 December 1793</t>
  </si>
  <si>
    <t>Alexander</t>
  </si>
  <si>
    <t>Fox's</t>
  </si>
  <si>
    <t>Auth. Cross</t>
  </si>
  <si>
    <t>23 March 1794</t>
  </si>
  <si>
    <t xml:space="preserve">21 Dns </t>
  </si>
  <si>
    <t>Donovan Flood</t>
  </si>
  <si>
    <t xml:space="preserve">Fox's </t>
  </si>
  <si>
    <t>Richard Henry Horton</t>
  </si>
  <si>
    <t>10 December 1793</t>
  </si>
  <si>
    <t>Hble. S. F. Deane</t>
  </si>
  <si>
    <t>Swyer</t>
  </si>
  <si>
    <t>Bennett</t>
  </si>
  <si>
    <t>Josh. Milner</t>
  </si>
  <si>
    <t>28 F</t>
  </si>
  <si>
    <t>Vol. Pat Meyne</t>
  </si>
  <si>
    <t>Jos. Tait</t>
  </si>
  <si>
    <t>Ormsby</t>
  </si>
  <si>
    <t>Emsign</t>
  </si>
  <si>
    <t>John Parker</t>
  </si>
  <si>
    <t xml:space="preserve">Thomas Gray </t>
  </si>
  <si>
    <t>M'Lamburgh</t>
  </si>
  <si>
    <t>68a</t>
  </si>
  <si>
    <t>Thirteenth (or the 1st Somersetshire) Regt. Of Foot</t>
  </si>
  <si>
    <t>Lawrence Bradshaw</t>
  </si>
  <si>
    <t>11 September 1794</t>
  </si>
  <si>
    <t>by P Williams</t>
  </si>
  <si>
    <t xml:space="preserve">George Kinnaird Dana </t>
  </si>
  <si>
    <t>4 June 1794</t>
  </si>
  <si>
    <t>Fra. Weller</t>
  </si>
  <si>
    <t>Bradshaw</t>
  </si>
  <si>
    <t>Mosson Joden</t>
  </si>
  <si>
    <t>by p Strettell</t>
  </si>
  <si>
    <t>Craven Copley</t>
  </si>
  <si>
    <t>28 July 1794</t>
  </si>
  <si>
    <t>by P Dana</t>
  </si>
  <si>
    <t>Robert Gentleman</t>
  </si>
  <si>
    <t>69b</t>
  </si>
  <si>
    <t>Fourteenth (or the Bedfordshire) Regt. Of Foot</t>
  </si>
  <si>
    <t xml:space="preserve">Hble. Alex Hope </t>
  </si>
  <si>
    <t>Fm 2 Bn 90 F</t>
  </si>
  <si>
    <t>Ross</t>
  </si>
  <si>
    <t>Wm. Burnett</t>
  </si>
  <si>
    <t>Hugh Perry</t>
  </si>
  <si>
    <t>Garnier</t>
  </si>
  <si>
    <t>Charles Griffiths</t>
  </si>
  <si>
    <t>fm 76 F</t>
  </si>
  <si>
    <t>Dungannon</t>
  </si>
  <si>
    <t>Fred. Meard</t>
  </si>
  <si>
    <t>Tho. Powell</t>
  </si>
  <si>
    <t>Burnett</t>
  </si>
  <si>
    <t>Tho. G. Clapham</t>
  </si>
  <si>
    <t>Meard</t>
  </si>
  <si>
    <t>Richard G. Elanington</t>
  </si>
  <si>
    <t>John Hutchinson</t>
  </si>
  <si>
    <t>Clapham</t>
  </si>
  <si>
    <t>Malerins Magrath</t>
  </si>
  <si>
    <t>10 September 1794</t>
  </si>
  <si>
    <t>Montagu Hotham</t>
  </si>
  <si>
    <t>26 November 1794</t>
  </si>
  <si>
    <t>Powell</t>
  </si>
  <si>
    <t>Wm. Sevindell</t>
  </si>
  <si>
    <t>19 November 1793</t>
  </si>
  <si>
    <t>Greaves</t>
  </si>
  <si>
    <t>Elrington</t>
  </si>
  <si>
    <t>Vol. Robert Day</t>
  </si>
  <si>
    <t>H.Johnson</t>
  </si>
  <si>
    <t>Vol. Hammell</t>
  </si>
  <si>
    <t xml:space="preserve">Fm 1 F.G. </t>
  </si>
  <si>
    <t>Vol. Robert Coleman</t>
  </si>
  <si>
    <t xml:space="preserve">Vol. M. Dew Carr </t>
  </si>
  <si>
    <t>Connor</t>
  </si>
  <si>
    <t>Thomas Price</t>
  </si>
  <si>
    <t>Magrath</t>
  </si>
  <si>
    <t>Peter Cadwell</t>
  </si>
  <si>
    <t>17 September 1794</t>
  </si>
  <si>
    <t>Coupar</t>
  </si>
  <si>
    <t>Green</t>
  </si>
  <si>
    <t>70a</t>
  </si>
  <si>
    <t>Fifteenth (or the Yorksh. East Riding ) Regt. Of Foot</t>
  </si>
  <si>
    <t>John Bathe</t>
  </si>
  <si>
    <t>Combe</t>
  </si>
  <si>
    <t>George Robertson</t>
  </si>
  <si>
    <t>Gillerspie</t>
  </si>
  <si>
    <t>W. C. Langford fm 70 F 26 August 1794</t>
  </si>
  <si>
    <t>J.B. Visscher</t>
  </si>
  <si>
    <t xml:space="preserve">Fm 70 F </t>
  </si>
  <si>
    <t>Alkinston</t>
  </si>
  <si>
    <t>Charles Morrice</t>
  </si>
  <si>
    <t>Croker</t>
  </si>
  <si>
    <t>Wm.Williams</t>
  </si>
  <si>
    <t>Wm.Karil</t>
  </si>
  <si>
    <t>39 F</t>
  </si>
  <si>
    <t>25 September 1794</t>
  </si>
  <si>
    <t>by P Visscher</t>
  </si>
  <si>
    <t>James Myers</t>
  </si>
  <si>
    <t>Barry</t>
  </si>
  <si>
    <t>Vol. Richard Jones</t>
  </si>
  <si>
    <t>24 March 1794</t>
  </si>
  <si>
    <t>Snell</t>
  </si>
  <si>
    <t>Vol. W.J.Myers</t>
  </si>
  <si>
    <t>Atkinson</t>
  </si>
  <si>
    <t>John Chettwood</t>
  </si>
  <si>
    <t>James</t>
  </si>
  <si>
    <t>C. Chettwood</t>
  </si>
  <si>
    <t>Morrice</t>
  </si>
  <si>
    <t>Ja.Myers</t>
  </si>
  <si>
    <t xml:space="preserve">Vol.Robert Napier </t>
  </si>
  <si>
    <t>Chettwood</t>
  </si>
  <si>
    <t>John Montgomery</t>
  </si>
  <si>
    <t>13 September 1794</t>
  </si>
  <si>
    <t>71b</t>
  </si>
  <si>
    <t>Sixteenth (or the Buckinghmsh.) Regt. Of Foot</t>
  </si>
  <si>
    <t xml:space="preserve">Robert Maxwell </t>
  </si>
  <si>
    <t>Aytone</t>
  </si>
  <si>
    <t>Arch. Drummond</t>
  </si>
  <si>
    <t>27 January 1794</t>
  </si>
  <si>
    <t>Heyes by P</t>
  </si>
  <si>
    <t>Jer. Awdry</t>
  </si>
  <si>
    <t>2 August 1794</t>
  </si>
  <si>
    <t>Walpole</t>
  </si>
  <si>
    <t>Henry Roberts</t>
  </si>
  <si>
    <t>7 April 1794</t>
  </si>
  <si>
    <t xml:space="preserve">Tho. James </t>
  </si>
  <si>
    <t>Awdry</t>
  </si>
  <si>
    <t>De Lamielliere</t>
  </si>
  <si>
    <t>Leith</t>
  </si>
  <si>
    <t>Sinclair</t>
  </si>
  <si>
    <t>72a</t>
  </si>
  <si>
    <t>Seventeenth (or the Leicestershire) Regt. Of Foot</t>
  </si>
  <si>
    <t>1st Major</t>
  </si>
  <si>
    <t>George Philip Hooke</t>
  </si>
  <si>
    <t>Colond</t>
  </si>
  <si>
    <t>2nd Major</t>
  </si>
  <si>
    <t>And.w Hertzogg</t>
  </si>
  <si>
    <t>Wm. Needham</t>
  </si>
  <si>
    <t>Hooke</t>
  </si>
  <si>
    <t xml:space="preserve">Richard Frizell </t>
  </si>
  <si>
    <t>Needham</t>
  </si>
  <si>
    <t>John Magrath</t>
  </si>
  <si>
    <t>J.B. Everett</t>
  </si>
  <si>
    <t>Ja. Radcliffe</t>
  </si>
  <si>
    <t>Wm.Bower Donnell</t>
  </si>
  <si>
    <t xml:space="preserve">Fm O' Donnell's </t>
  </si>
  <si>
    <t>John Rose</t>
  </si>
  <si>
    <t>Fm 60 F</t>
  </si>
  <si>
    <t>Ritchie</t>
  </si>
  <si>
    <t xml:space="preserve">C.L. Nixon </t>
  </si>
  <si>
    <t>Newmarch</t>
  </si>
  <si>
    <t>Mamus O'Donell</t>
  </si>
  <si>
    <t>Chandler</t>
  </si>
  <si>
    <t>Wm. Dobson</t>
  </si>
  <si>
    <t>26 January 1794</t>
  </si>
  <si>
    <t>Fra. Boynton</t>
  </si>
  <si>
    <t>25 May 1794</t>
  </si>
  <si>
    <t>Thomas Purzey</t>
  </si>
  <si>
    <t>Frizell</t>
  </si>
  <si>
    <t>Edward Gillman</t>
  </si>
  <si>
    <t>Wm. Knight</t>
  </si>
  <si>
    <t>S.Barrington</t>
  </si>
  <si>
    <t>Radcliffe</t>
  </si>
  <si>
    <t>John Symons</t>
  </si>
  <si>
    <t>Edie</t>
  </si>
  <si>
    <t>George Matchell</t>
  </si>
  <si>
    <t>73b</t>
  </si>
  <si>
    <t>Eighteenth (or the Royal Irish) Regt. Of Foot</t>
  </si>
  <si>
    <t>Sir Ja. Pultery Bt</t>
  </si>
  <si>
    <t xml:space="preserve">Tho. Holme </t>
  </si>
  <si>
    <t>Montresor</t>
  </si>
  <si>
    <t>J.G.Montersor</t>
  </si>
  <si>
    <t>Wm.Johnston</t>
  </si>
  <si>
    <t>7 January 1794</t>
  </si>
  <si>
    <t>Thomas Stuart</t>
  </si>
  <si>
    <t>Holme</t>
  </si>
  <si>
    <t>Wm. Iremonger</t>
  </si>
  <si>
    <t>George Minchin</t>
  </si>
  <si>
    <t>Byron</t>
  </si>
  <si>
    <t>Arch Stewart</t>
  </si>
  <si>
    <t>15 June 1794</t>
  </si>
  <si>
    <t>Woodcock</t>
  </si>
  <si>
    <t>Edward W. Pearce</t>
  </si>
  <si>
    <t>Bingham</t>
  </si>
  <si>
    <t>Hunt Conolly</t>
  </si>
  <si>
    <t>Minchin</t>
  </si>
  <si>
    <t>John Welsford</t>
  </si>
  <si>
    <t>17 August 1794</t>
  </si>
  <si>
    <t>Pennyman</t>
  </si>
  <si>
    <t>George Mallett</t>
  </si>
  <si>
    <t>T Stewart</t>
  </si>
  <si>
    <t>Robert Irwin</t>
  </si>
  <si>
    <t>Musgrave</t>
  </si>
  <si>
    <t>74a</t>
  </si>
  <si>
    <t>19th (or the 1st Yorksh. N. Riding) Regt. Of Foot</t>
  </si>
  <si>
    <t>Wm. Houstoun</t>
  </si>
  <si>
    <t>Onslow - Major 1 March</t>
  </si>
  <si>
    <t>Daniel Ja. Humter</t>
  </si>
  <si>
    <t>Fm I.C.y 43 q</t>
  </si>
  <si>
    <t>Matthew Scott</t>
  </si>
  <si>
    <t>Houstoun</t>
  </si>
  <si>
    <t>Wm.Vincent</t>
  </si>
  <si>
    <t>2 December 1794</t>
  </si>
  <si>
    <t>Oswald by p</t>
  </si>
  <si>
    <t>Lewis Macdonell</t>
  </si>
  <si>
    <t>by p Shaw</t>
  </si>
  <si>
    <t>Alex B. Vilant</t>
  </si>
  <si>
    <t>by p Dalrymple</t>
  </si>
  <si>
    <t xml:space="preserve">Arch. Campbell </t>
  </si>
  <si>
    <t>Vincent</t>
  </si>
  <si>
    <t>Ja. McNabb</t>
  </si>
  <si>
    <t xml:space="preserve">Wishart </t>
  </si>
  <si>
    <t>Ja. Hy. King</t>
  </si>
  <si>
    <t>by p McGegor</t>
  </si>
  <si>
    <t>Edward H. Madge</t>
  </si>
  <si>
    <t>MacDonell</t>
  </si>
  <si>
    <t xml:space="preserve">Vol. Ja. Henry King, </t>
  </si>
  <si>
    <t>Lyde</t>
  </si>
  <si>
    <t>Vol. John Sewell</t>
  </si>
  <si>
    <t>Ainslie</t>
  </si>
  <si>
    <t>Vol. John Folliott Powell</t>
  </si>
  <si>
    <t>Gu. Hewson</t>
  </si>
  <si>
    <t>Kennedy</t>
  </si>
  <si>
    <t>R. Hutchinson</t>
  </si>
  <si>
    <t>by p Powell</t>
  </si>
  <si>
    <t>Ja. Christie</t>
  </si>
  <si>
    <t>McMab</t>
  </si>
  <si>
    <t>Edward Drummond</t>
  </si>
  <si>
    <t>8 January1795</t>
  </si>
  <si>
    <t>Hewson</t>
  </si>
  <si>
    <t xml:space="preserve">Ja.La Hey </t>
  </si>
  <si>
    <t>W.Sarvin</t>
  </si>
  <si>
    <t>75b</t>
  </si>
  <si>
    <t>Twentieth (or the East Devonsh.) Regt. Of Foot</t>
  </si>
  <si>
    <t>Edward Hadden</t>
  </si>
  <si>
    <t>Farquhar</t>
  </si>
  <si>
    <t>Manley Power</t>
  </si>
  <si>
    <t>Fm I.C.y</t>
  </si>
  <si>
    <t>George Williams</t>
  </si>
  <si>
    <t>14 March 1794</t>
  </si>
  <si>
    <t>Storey</t>
  </si>
  <si>
    <t>Isaac P. Tinling</t>
  </si>
  <si>
    <t>Hadden</t>
  </si>
  <si>
    <t>John Eccles</t>
  </si>
  <si>
    <t>Tinling</t>
  </si>
  <si>
    <t>Rob. Walker, 1 Oct 1794 v. Eccles</t>
  </si>
  <si>
    <t>John Dalton</t>
  </si>
  <si>
    <t>John Steward</t>
  </si>
  <si>
    <t>Edward H. Thorpe</t>
  </si>
  <si>
    <t>Ravenscroft</t>
  </si>
  <si>
    <t xml:space="preserve">Wm. Wallace </t>
  </si>
  <si>
    <t>Eccles</t>
  </si>
  <si>
    <t>M. Maclean</t>
  </si>
  <si>
    <t>Walker</t>
  </si>
  <si>
    <t>Murdoch Maclean</t>
  </si>
  <si>
    <r>
      <rPr>
        <strike/>
        <sz val="10"/>
        <color rgb="FF000000"/>
        <rFont val="Cambria"/>
        <family val="1"/>
      </rPr>
      <t>John Douglas 3 Dec. 1794</t>
    </r>
    <r>
      <rPr>
        <sz val="10"/>
        <color rgb="FF000000"/>
        <rFont val="Cambria"/>
        <family val="1"/>
      </rPr>
      <t xml:space="preserve"> 78F</t>
    </r>
  </si>
  <si>
    <t xml:space="preserve">Vol. ____ Grey </t>
  </si>
  <si>
    <t xml:space="preserve">Fm 13 Fd. </t>
  </si>
  <si>
    <t>Walton</t>
  </si>
  <si>
    <t>10 F</t>
  </si>
  <si>
    <t>Michael Davies</t>
  </si>
  <si>
    <t xml:space="preserve">Murray's C. </t>
  </si>
  <si>
    <t>George Wm. Paddon</t>
  </si>
  <si>
    <t>8 April 1794</t>
  </si>
  <si>
    <t>by p, v. Vivin</t>
  </si>
  <si>
    <t>Lucius Fred. Adams</t>
  </si>
  <si>
    <t>no P. v. Grey</t>
  </si>
  <si>
    <t xml:space="preserve">Edward Pipon </t>
  </si>
  <si>
    <t>John Colborne</t>
  </si>
  <si>
    <t>Thorpe</t>
  </si>
  <si>
    <t>Samuel Hodges</t>
  </si>
  <si>
    <t>23 July 1794</t>
  </si>
  <si>
    <t>Wallace</t>
  </si>
  <si>
    <t>Sam.l South</t>
  </si>
  <si>
    <t>Anderson</t>
  </si>
  <si>
    <t>76a</t>
  </si>
  <si>
    <t>21st Regt. Of Foot (or Royal N. Brit. Fuzileers.)</t>
  </si>
  <si>
    <t>Thomas Meyrick</t>
  </si>
  <si>
    <t>99 Foot</t>
  </si>
  <si>
    <t>20 September 1794</t>
  </si>
  <si>
    <t>by P. Graham</t>
  </si>
  <si>
    <t>James Peddie</t>
  </si>
  <si>
    <t>21 October 1793</t>
  </si>
  <si>
    <t>Farmer</t>
  </si>
  <si>
    <t>Charles Darrah</t>
  </si>
  <si>
    <t>13 December 1793</t>
  </si>
  <si>
    <t>Garforth</t>
  </si>
  <si>
    <t xml:space="preserve">Robert Mackay </t>
  </si>
  <si>
    <t>14 December 1793</t>
  </si>
  <si>
    <t>Offley</t>
  </si>
  <si>
    <t>Wm.Grey</t>
  </si>
  <si>
    <t>Fm 7 F</t>
  </si>
  <si>
    <t>First Lieutenant</t>
  </si>
  <si>
    <t xml:space="preserve">Robert Henry </t>
  </si>
  <si>
    <t>Peddie</t>
  </si>
  <si>
    <t>H. Fo. Price</t>
  </si>
  <si>
    <t>Darrah</t>
  </si>
  <si>
    <t>Saml W. Stanton</t>
  </si>
  <si>
    <t>M'Gachen</t>
  </si>
  <si>
    <t>Wm. Henry Hossburg</t>
  </si>
  <si>
    <t>J S. Colepeper</t>
  </si>
  <si>
    <t>Uppleby</t>
  </si>
  <si>
    <t>James Dowming</t>
  </si>
  <si>
    <t>Neate</t>
  </si>
  <si>
    <t>James Pattison</t>
  </si>
  <si>
    <t>Mackay</t>
  </si>
  <si>
    <t>Second Lieutenant</t>
  </si>
  <si>
    <t>Thomas Holford</t>
  </si>
  <si>
    <t>Ja.Pattison</t>
  </si>
  <si>
    <t>21 February 1793</t>
  </si>
  <si>
    <t>Henry</t>
  </si>
  <si>
    <t>Wm. Debrisay</t>
  </si>
  <si>
    <t>Price</t>
  </si>
  <si>
    <t>Stanton</t>
  </si>
  <si>
    <t>John Pringle</t>
  </si>
  <si>
    <t>Horsburg</t>
  </si>
  <si>
    <t>Jos. Ferguson</t>
  </si>
  <si>
    <t>10 April 1794</t>
  </si>
  <si>
    <t xml:space="preserve">v. Colepeper (Fm South Fencibles) </t>
  </si>
  <si>
    <t>John Hansard</t>
  </si>
  <si>
    <t xml:space="preserve">Fm Stap. Mil. </t>
  </si>
  <si>
    <t>Pattison</t>
  </si>
  <si>
    <t xml:space="preserve">95F </t>
  </si>
  <si>
    <t>I.C.y 1/2 pay</t>
  </si>
  <si>
    <t>Downing</t>
  </si>
  <si>
    <t>60 F</t>
  </si>
  <si>
    <t xml:space="preserve">L. Henry Arnold </t>
  </si>
  <si>
    <t xml:space="preserve">1/2 Paty Prov. </t>
  </si>
  <si>
    <t>25 July 1794</t>
  </si>
  <si>
    <t>Robert Peddie</t>
  </si>
  <si>
    <t>24 September 1794</t>
  </si>
  <si>
    <t>Arnold</t>
  </si>
  <si>
    <t>77b</t>
  </si>
  <si>
    <t>Twenty-second (or the Cheshire) Regt. Of Foot</t>
  </si>
  <si>
    <t xml:space="preserve">J.G.Crosbie </t>
  </si>
  <si>
    <t>18 September 1794</t>
  </si>
  <si>
    <t>Lysaght</t>
  </si>
  <si>
    <t>Edward Handfield</t>
  </si>
  <si>
    <t>Crosbie (Lt. Col)</t>
  </si>
  <si>
    <t>Charles Shaw</t>
  </si>
  <si>
    <t>Handfield</t>
  </si>
  <si>
    <t>Wm. Dickson</t>
  </si>
  <si>
    <t>Fm Fitz's</t>
  </si>
  <si>
    <t>Lindsay</t>
  </si>
  <si>
    <t>Henry Way</t>
  </si>
  <si>
    <t>Crosbie</t>
  </si>
  <si>
    <t>Alex Campbell</t>
  </si>
  <si>
    <t>28 June 1794</t>
  </si>
  <si>
    <t>Robert Kelso</t>
  </si>
  <si>
    <t>28 September 1794</t>
  </si>
  <si>
    <t>H. Fra. Way</t>
  </si>
  <si>
    <t>Fm 66 Foot</t>
  </si>
  <si>
    <t>30 November 1793</t>
  </si>
  <si>
    <t>Dowling</t>
  </si>
  <si>
    <t>Thomas Piers</t>
  </si>
  <si>
    <t>Way</t>
  </si>
  <si>
    <t>Christ Mitchell</t>
  </si>
  <si>
    <t xml:space="preserve">fm 43rd </t>
  </si>
  <si>
    <t xml:space="preserve">91F </t>
  </si>
  <si>
    <t>Henry Lane</t>
  </si>
  <si>
    <t xml:space="preserve">Fm I. Cy. </t>
  </si>
  <si>
    <t>Vennel</t>
  </si>
  <si>
    <t>James Scott</t>
  </si>
  <si>
    <t>James Bowen</t>
  </si>
  <si>
    <t>29 June 1794</t>
  </si>
  <si>
    <t>Riddick</t>
  </si>
  <si>
    <t>Adam Elliot</t>
  </si>
  <si>
    <t>Kelso</t>
  </si>
  <si>
    <t>Richard Mansergh</t>
  </si>
  <si>
    <t>v. Gorges to 29th</t>
  </si>
  <si>
    <t>John Wetherell</t>
  </si>
  <si>
    <t>Piers</t>
  </si>
  <si>
    <t>Robert Edie</t>
  </si>
  <si>
    <t>Ld. Philip Cox Blachford</t>
  </si>
  <si>
    <t xml:space="preserve">Fm Devon Mil. </t>
  </si>
  <si>
    <t>Bowen</t>
  </si>
  <si>
    <t>James Orde</t>
  </si>
  <si>
    <t>82 F</t>
  </si>
  <si>
    <t>78a</t>
  </si>
  <si>
    <t>23d Regt. Of Foot (or Royal Welsh Fuzileer.)</t>
  </si>
  <si>
    <t>Simon Foote</t>
  </si>
  <si>
    <t>Fm 83 F</t>
  </si>
  <si>
    <t>22 April 1794</t>
  </si>
  <si>
    <t xml:space="preserve">Robert Hay </t>
  </si>
  <si>
    <t>Sleigh</t>
  </si>
  <si>
    <t xml:space="preserve">Charles H. Blair </t>
  </si>
  <si>
    <t>Fm Crosbie's</t>
  </si>
  <si>
    <t xml:space="preserve">Champagné </t>
  </si>
  <si>
    <t>P. R. Skinner</t>
  </si>
  <si>
    <t>v. Peter - Major of Brigade</t>
  </si>
  <si>
    <t>Alex Halkett</t>
  </si>
  <si>
    <t>Thomas Berry</t>
  </si>
  <si>
    <t>Adderley resigned</t>
  </si>
  <si>
    <t>Ja. Mackenzie</t>
  </si>
  <si>
    <t>Chapman</t>
  </si>
  <si>
    <t>George Bradford</t>
  </si>
  <si>
    <t>M'Evers</t>
  </si>
  <si>
    <t xml:space="preserve">Ja.Mackenzie </t>
  </si>
  <si>
    <t>Skinner</t>
  </si>
  <si>
    <t>Evan Jones 14 June 1794, v. Mackenzie</t>
  </si>
  <si>
    <t xml:space="preserve">Henry Edwards </t>
  </si>
  <si>
    <t>22 October 1793</t>
  </si>
  <si>
    <t xml:space="preserve">Skinner </t>
  </si>
  <si>
    <t xml:space="preserve">First Lieutenant </t>
  </si>
  <si>
    <t>Robert W. Lloyd</t>
  </si>
  <si>
    <t>5 Dns</t>
  </si>
  <si>
    <t xml:space="preserve">Fm 1/2 P. </t>
  </si>
  <si>
    <t>Hasler</t>
  </si>
  <si>
    <t>Fred.Steele</t>
  </si>
  <si>
    <t>Ja. Richardson</t>
  </si>
  <si>
    <t>14 June 1794</t>
  </si>
  <si>
    <t>Holland Lecky</t>
  </si>
  <si>
    <t>Bradford</t>
  </si>
  <si>
    <t>____ Bagot</t>
  </si>
  <si>
    <t xml:space="preserve">20 July 1794 </t>
  </si>
  <si>
    <t>Garden</t>
  </si>
  <si>
    <t>Wm. Keith</t>
  </si>
  <si>
    <t>21 July 1794</t>
  </si>
  <si>
    <t>Edwards</t>
  </si>
  <si>
    <t>Lloyd</t>
  </si>
  <si>
    <t>William Keith</t>
  </si>
  <si>
    <t>Blakeney</t>
  </si>
  <si>
    <t>Peter Grant</t>
  </si>
  <si>
    <t>Vol. John Keith</t>
  </si>
  <si>
    <t>Lecky</t>
  </si>
  <si>
    <t>H.H. Hanson</t>
  </si>
  <si>
    <t>Bagot</t>
  </si>
  <si>
    <t>Vol. ____ Moore</t>
  </si>
  <si>
    <t>1 F</t>
  </si>
  <si>
    <t>Keith</t>
  </si>
  <si>
    <t xml:space="preserve">John Hart </t>
  </si>
  <si>
    <t>12 June 1794</t>
  </si>
  <si>
    <t xml:space="preserve">Garden </t>
  </si>
  <si>
    <t>Ja. Borland</t>
  </si>
  <si>
    <t>79b</t>
  </si>
  <si>
    <t>Twenty-fourth (or the 2d Warwicksh.) Regt. Of Foot</t>
  </si>
  <si>
    <t xml:space="preserve">Charles Earle </t>
  </si>
  <si>
    <t>Freeman</t>
  </si>
  <si>
    <t>Charles William Short</t>
  </si>
  <si>
    <t>Earle</t>
  </si>
  <si>
    <t>John Carden Stronge</t>
  </si>
  <si>
    <t>Talbot</t>
  </si>
  <si>
    <t>Bellingham</t>
  </si>
  <si>
    <t>Without p, v. Blunt</t>
  </si>
  <si>
    <t xml:space="preserve">Charles William Parker </t>
  </si>
  <si>
    <t>by p Vandeleur</t>
  </si>
  <si>
    <t>Andrew Foster</t>
  </si>
  <si>
    <t>Fra. Wenmyss</t>
  </si>
  <si>
    <t>Short</t>
  </si>
  <si>
    <t>J. H. Cary</t>
  </si>
  <si>
    <t>Late 95th F</t>
  </si>
  <si>
    <t>Stronge</t>
  </si>
  <si>
    <t xml:space="preserve">ret. </t>
  </si>
  <si>
    <t>Charles Pinfold</t>
  </si>
  <si>
    <t xml:space="preserve">Bellingham, by P. </t>
  </si>
  <si>
    <t>Thomas Chamberlin</t>
  </si>
  <si>
    <t>Robert White</t>
  </si>
  <si>
    <t>Foster</t>
  </si>
  <si>
    <t>R.H.Stovin</t>
  </si>
  <si>
    <t>by P Cary</t>
  </si>
  <si>
    <t>Edward Rolleston</t>
  </si>
  <si>
    <t>Stovin</t>
  </si>
  <si>
    <t>80a</t>
  </si>
  <si>
    <t>Twenty-fifth (or the Sussex) Regt. Of Foot</t>
  </si>
  <si>
    <t xml:space="preserve">H.A. Wright </t>
  </si>
  <si>
    <t>19 December 1794</t>
  </si>
  <si>
    <t>St. Clair by P</t>
  </si>
  <si>
    <t>William Fullerton</t>
  </si>
  <si>
    <t>Williamson - Major of Brigade</t>
  </si>
  <si>
    <t>George Callender</t>
  </si>
  <si>
    <t>by P, Wright</t>
  </si>
  <si>
    <t>John Dickson</t>
  </si>
  <si>
    <t>Callendar</t>
  </si>
  <si>
    <t>Beeston H Heming</t>
  </si>
  <si>
    <t>Ja. Alex Farqharson</t>
  </si>
  <si>
    <t>Wall</t>
  </si>
  <si>
    <t>Henry Hastings</t>
  </si>
  <si>
    <t>Fullerton</t>
  </si>
  <si>
    <t>Samuel Bradstreet</t>
  </si>
  <si>
    <t>Callender</t>
  </si>
  <si>
    <t>Fred. Gibbs</t>
  </si>
  <si>
    <t>L. C. Campbell</t>
  </si>
  <si>
    <t xml:space="preserve">Henry Houldith </t>
  </si>
  <si>
    <t>Heming</t>
  </si>
  <si>
    <t>____ Harvey</t>
  </si>
  <si>
    <t>Vigoureux</t>
  </si>
  <si>
    <t xml:space="preserve">____ Ashe </t>
  </si>
  <si>
    <t xml:space="preserve">J. L. Packer </t>
  </si>
  <si>
    <t>Fleming</t>
  </si>
  <si>
    <t>81b</t>
  </si>
  <si>
    <t>Twenty-sixth (or Cameronian) Regt. Of Foot</t>
  </si>
  <si>
    <t>Ja. Miller</t>
  </si>
  <si>
    <t>Moneypenny</t>
  </si>
  <si>
    <t>Jeph. G. Forth</t>
  </si>
  <si>
    <t>Eyre</t>
  </si>
  <si>
    <t>Pat. McNeight</t>
  </si>
  <si>
    <t>20 December 1794</t>
  </si>
  <si>
    <t>McKenzie</t>
  </si>
  <si>
    <t>Edward V. Eyre</t>
  </si>
  <si>
    <t>by P  Markenzie</t>
  </si>
  <si>
    <t>John Midgeley</t>
  </si>
  <si>
    <t xml:space="preserve">115F </t>
  </si>
  <si>
    <t>John J. Perry</t>
  </si>
  <si>
    <t>____ Wainhome</t>
  </si>
  <si>
    <t>Midgeley</t>
  </si>
  <si>
    <t>Geo. Gulland</t>
  </si>
  <si>
    <t>82a</t>
  </si>
  <si>
    <t>Twenty-seventh (or Inniskilling) Regt. Of Foot</t>
  </si>
  <si>
    <t>Samuel Warren</t>
  </si>
  <si>
    <t xml:space="preserve">Fm I.Cy. </t>
  </si>
  <si>
    <t>Beresford</t>
  </si>
  <si>
    <t>Richard Connor</t>
  </si>
  <si>
    <t>Fm. Murray's Reg.</t>
  </si>
  <si>
    <t>Skerret</t>
  </si>
  <si>
    <t>Wm. Hewetson</t>
  </si>
  <si>
    <t>Fm. 57 foot</t>
  </si>
  <si>
    <t>Fawcett</t>
  </si>
  <si>
    <t>Samuel Smith</t>
  </si>
  <si>
    <t>Massey to 107 foot</t>
  </si>
  <si>
    <t>Nath. Norbury</t>
  </si>
  <si>
    <t>Moncrieffe Willoughby</t>
  </si>
  <si>
    <t>Nugent by P</t>
  </si>
  <si>
    <t>Forrester Cooke</t>
  </si>
  <si>
    <t xml:space="preserve">Vol. J. Kelly </t>
  </si>
  <si>
    <t>Norbury</t>
  </si>
  <si>
    <t>John Alloway</t>
  </si>
  <si>
    <t>Fm. Prov. 1/2 P.</t>
  </si>
  <si>
    <t>Zachariah Betty</t>
  </si>
  <si>
    <t>Stafford</t>
  </si>
  <si>
    <t>83b</t>
  </si>
  <si>
    <t>28th (or the North Gloucestershire) Regt. Of Foot</t>
  </si>
  <si>
    <t>Wm. Stewart</t>
  </si>
  <si>
    <t>Ld. W. Bentinck - Major 1 March 94</t>
  </si>
  <si>
    <t xml:space="preserve">108 F </t>
  </si>
  <si>
    <t>Lord Wm. Bentinck</t>
  </si>
  <si>
    <t>Robert by p</t>
  </si>
  <si>
    <t xml:space="preserve">24 L. Dns. </t>
  </si>
  <si>
    <t>Richard H. Vivian</t>
  </si>
  <si>
    <t>Fm. 54 foot</t>
  </si>
  <si>
    <t>7 May 1794</t>
  </si>
  <si>
    <t>by p .v Wilson</t>
  </si>
  <si>
    <t xml:space="preserve">John Thomas </t>
  </si>
  <si>
    <t>Stewart</t>
  </si>
  <si>
    <t>George Gough</t>
  </si>
  <si>
    <t>Otter</t>
  </si>
  <si>
    <t>Herbert</t>
  </si>
  <si>
    <t>Vol. John Wilson</t>
  </si>
  <si>
    <t>Vol. John Dewes</t>
  </si>
  <si>
    <t>Gough</t>
  </si>
  <si>
    <t>Vol. ____Mlachan</t>
  </si>
  <si>
    <t xml:space="preserve">Herbert </t>
  </si>
  <si>
    <t>Wm. C. Hall</t>
  </si>
  <si>
    <t>Wm. Hill</t>
  </si>
  <si>
    <t>22 December 1794</t>
  </si>
  <si>
    <t>Milner</t>
  </si>
  <si>
    <t>84a</t>
  </si>
  <si>
    <t>Twenty-ninth (or the Worcestershire) Regt. Of Foot</t>
  </si>
  <si>
    <t>John Mallory</t>
  </si>
  <si>
    <t>Dixon</t>
  </si>
  <si>
    <t>John Enys</t>
  </si>
  <si>
    <t>George Johnston</t>
  </si>
  <si>
    <t>Dickson</t>
  </si>
  <si>
    <t>Fra. Hammond</t>
  </si>
  <si>
    <t>Marton</t>
  </si>
  <si>
    <t>Wm. Jacques</t>
  </si>
  <si>
    <t>Saunders</t>
  </si>
  <si>
    <t>Daniel C White</t>
  </si>
  <si>
    <t>Mallory</t>
  </si>
  <si>
    <t xml:space="preserve">Ja. Allen </t>
  </si>
  <si>
    <t>Enys</t>
  </si>
  <si>
    <t>Jos. Clavey</t>
  </si>
  <si>
    <t>Daniel White</t>
  </si>
  <si>
    <t>Jacques</t>
  </si>
  <si>
    <t>Joseph Clavey</t>
  </si>
  <si>
    <t xml:space="preserve">Jacques </t>
  </si>
  <si>
    <t>Rob. Harrison</t>
  </si>
  <si>
    <t>Clavey</t>
  </si>
  <si>
    <t>Wm. Edgell Wyatt</t>
  </si>
  <si>
    <t>John Tucker</t>
  </si>
  <si>
    <t>Edmeston</t>
  </si>
  <si>
    <t>Robert Dudingston</t>
  </si>
  <si>
    <t>Harcourt Vernon</t>
  </si>
  <si>
    <t>Allen</t>
  </si>
  <si>
    <t>L. Aug. Northey</t>
  </si>
  <si>
    <t>George Dalmer</t>
  </si>
  <si>
    <t>Fra. Newberry</t>
  </si>
  <si>
    <t>Wyatt</t>
  </si>
  <si>
    <t>Wm.P. Seymour</t>
  </si>
  <si>
    <t>Fm. E.Y. Mil</t>
  </si>
  <si>
    <t>by p Burrows</t>
  </si>
  <si>
    <t xml:space="preserve">Jn. M. Love </t>
  </si>
  <si>
    <t>Newberry</t>
  </si>
  <si>
    <t>Henry Bird</t>
  </si>
  <si>
    <t>Dudingston</t>
  </si>
  <si>
    <t>George S. Burdett</t>
  </si>
  <si>
    <t>Dallmer</t>
  </si>
  <si>
    <t>Joseph Bailey</t>
  </si>
  <si>
    <t>Fm 1 L. Gds.</t>
  </si>
  <si>
    <t>21 January 1795</t>
  </si>
  <si>
    <t>Tucker</t>
  </si>
  <si>
    <t>____ Gregg</t>
  </si>
  <si>
    <t>1 January 1795</t>
  </si>
  <si>
    <t>85b</t>
  </si>
  <si>
    <t>Thirtieth (or the Cambridgeshire) Regt. Of Foot</t>
  </si>
  <si>
    <t>Leonard Brown</t>
  </si>
  <si>
    <t>Vaumorel</t>
  </si>
  <si>
    <t>Wm. L. Gardner</t>
  </si>
  <si>
    <t>Ph. Vaumorel</t>
  </si>
  <si>
    <t>3 ___ 94</t>
  </si>
  <si>
    <t>Broughton</t>
  </si>
  <si>
    <t>Henry Cuyler</t>
  </si>
  <si>
    <t>30 December 1793</t>
  </si>
  <si>
    <t>Boroughton</t>
  </si>
  <si>
    <t>John Russell</t>
  </si>
  <si>
    <t>Smyth</t>
  </si>
  <si>
    <t>Ninian Craig</t>
  </si>
  <si>
    <t>Cuyler</t>
  </si>
  <si>
    <t>Tho. Wooldridge</t>
  </si>
  <si>
    <t>Christ Maxwell</t>
  </si>
  <si>
    <t>13 November 1794</t>
  </si>
  <si>
    <t>by P Copley</t>
  </si>
  <si>
    <t>Lancelot Bainbridge</t>
  </si>
  <si>
    <t>7 June 1794</t>
  </si>
  <si>
    <t>Craig</t>
  </si>
  <si>
    <t>67 F</t>
  </si>
  <si>
    <t>Vol. Henry Craig</t>
  </si>
  <si>
    <t>Edward Fegast</t>
  </si>
  <si>
    <t>North</t>
  </si>
  <si>
    <t>86a</t>
  </si>
  <si>
    <t>Thirty-first (or the Huntingdonshire) Regt. Of Foot</t>
  </si>
  <si>
    <t>Hble. Wm. Stewart</t>
  </si>
  <si>
    <t>22 foot</t>
  </si>
  <si>
    <t>9 January 1795</t>
  </si>
  <si>
    <t>Richard Murray</t>
  </si>
  <si>
    <t>Rand. Marriott</t>
  </si>
  <si>
    <t>Wood</t>
  </si>
  <si>
    <t>George H. Montgomery</t>
  </si>
  <si>
    <t>8 Dns</t>
  </si>
  <si>
    <t>Lewis Davies</t>
  </si>
  <si>
    <t>Abington</t>
  </si>
  <si>
    <t>Thomas B Walpole</t>
  </si>
  <si>
    <t>12 September 1794</t>
  </si>
  <si>
    <t>Say</t>
  </si>
  <si>
    <t>Wm. Knox</t>
  </si>
  <si>
    <t>9 foot</t>
  </si>
  <si>
    <t>Roberton</t>
  </si>
  <si>
    <t>M.Mackenzie</t>
  </si>
  <si>
    <t>65 foot</t>
  </si>
  <si>
    <t>B M'Cumming</t>
  </si>
  <si>
    <t>Thomas Bachas</t>
  </si>
  <si>
    <t>Fiott</t>
  </si>
  <si>
    <t>G. A. Richardson</t>
  </si>
  <si>
    <t>Patrickson</t>
  </si>
  <si>
    <t>Bateman</t>
  </si>
  <si>
    <t>Wm.Clay</t>
  </si>
  <si>
    <t>Wayet</t>
  </si>
  <si>
    <t>Benj. Worskip</t>
  </si>
  <si>
    <t>87b</t>
  </si>
  <si>
    <t>Thirty-second (or the Cornwall) Regt. Of Foot</t>
  </si>
  <si>
    <t>Sir John Wrottesley Bt</t>
  </si>
  <si>
    <t>Fm 16 Dns, by P</t>
  </si>
  <si>
    <t>Jn. Richard Broadhead</t>
  </si>
  <si>
    <t>Fm I. Cy.</t>
  </si>
  <si>
    <t>Philipps</t>
  </si>
  <si>
    <t>Lawrence Gillespie</t>
  </si>
  <si>
    <t>Fm. 65 foot</t>
  </si>
  <si>
    <t>Wallis</t>
  </si>
  <si>
    <t>John Boland</t>
  </si>
  <si>
    <t>Wm. A. Johnson</t>
  </si>
  <si>
    <t xml:space="preserve">Ind. Off. </t>
  </si>
  <si>
    <t>Macartney</t>
  </si>
  <si>
    <t>John Wood</t>
  </si>
  <si>
    <t>112 F</t>
  </si>
  <si>
    <t>Ja. Roberston</t>
  </si>
  <si>
    <t>Mandreaux</t>
  </si>
  <si>
    <t>Thomas Cravley</t>
  </si>
  <si>
    <t>Shepherd</t>
  </si>
  <si>
    <t>Annesley Gore</t>
  </si>
  <si>
    <t>Boland</t>
  </si>
  <si>
    <t>Auth Gore</t>
  </si>
  <si>
    <t>W. Northey</t>
  </si>
  <si>
    <t>Crawley</t>
  </si>
  <si>
    <t>Whitley</t>
  </si>
  <si>
    <t>Gore</t>
  </si>
  <si>
    <t>Wm. Nesbitt</t>
  </si>
  <si>
    <t>Lindesay</t>
  </si>
  <si>
    <t>John Hy. Beaumont</t>
  </si>
  <si>
    <t>Corps of Wagg.</t>
  </si>
  <si>
    <t>88a</t>
  </si>
  <si>
    <t>33d (or the 1st Yorksh. West Riding) Regt. Of Foot</t>
  </si>
  <si>
    <t>Amos G. Norcott</t>
  </si>
  <si>
    <t>Abr.Anderson</t>
  </si>
  <si>
    <t>48 foot</t>
  </si>
  <si>
    <t>Harvey</t>
  </si>
  <si>
    <t>John Ryng</t>
  </si>
  <si>
    <t>Cornwallis</t>
  </si>
  <si>
    <t>F. G. Hayes</t>
  </si>
  <si>
    <t>M'Dowal</t>
  </si>
  <si>
    <t>Henry J. Keating</t>
  </si>
  <si>
    <t>M'Pherson</t>
  </si>
  <si>
    <t>Peter Kingston</t>
  </si>
  <si>
    <t>Norcott</t>
  </si>
  <si>
    <t>George F. Deverell</t>
  </si>
  <si>
    <t>Vaughan resigned</t>
  </si>
  <si>
    <t>John Chetwood</t>
  </si>
  <si>
    <t>15 foot</t>
  </si>
  <si>
    <t>Beatty</t>
  </si>
  <si>
    <t>Charles Napier</t>
  </si>
  <si>
    <t>Keating</t>
  </si>
  <si>
    <t>John Knox</t>
  </si>
  <si>
    <t>Vol. Few</t>
  </si>
  <si>
    <t>Deverell</t>
  </si>
  <si>
    <t>89b</t>
  </si>
  <si>
    <t>Thirty-fourth (or the Cumberland) Regt. Of Foot</t>
  </si>
  <si>
    <t>Richard M. Dickens</t>
  </si>
  <si>
    <t>86 foot</t>
  </si>
  <si>
    <t>Burford</t>
  </si>
  <si>
    <t>Charles Tomkins</t>
  </si>
  <si>
    <t>Fm Fitch's</t>
  </si>
  <si>
    <t>Wingrove</t>
  </si>
  <si>
    <t>C.W.Dowall</t>
  </si>
  <si>
    <t>Richard Boycott</t>
  </si>
  <si>
    <t>Charles MacDowell</t>
  </si>
  <si>
    <t>13 July 1794</t>
  </si>
  <si>
    <t>Innes</t>
  </si>
  <si>
    <t xml:space="preserve">Peter Judd 31 December 1794 </t>
  </si>
  <si>
    <t>Charles O'Donohue</t>
  </si>
  <si>
    <t>17 May 1794</t>
  </si>
  <si>
    <t>Wattell</t>
  </si>
  <si>
    <t>Wm. Fenwick</t>
  </si>
  <si>
    <t>John Wingworth</t>
  </si>
  <si>
    <t>Forrester</t>
  </si>
  <si>
    <t>Wm. Humphries</t>
  </si>
  <si>
    <t>39 foot</t>
  </si>
  <si>
    <t>Owen</t>
  </si>
  <si>
    <t>Richard Gabbett</t>
  </si>
  <si>
    <r>
      <rPr>
        <strike/>
        <sz val="10"/>
        <color rgb="FF000000"/>
        <rFont val="Cambria"/>
        <family val="1"/>
      </rPr>
      <t xml:space="preserve">M'Dowall </t>
    </r>
    <r>
      <rPr>
        <sz val="10"/>
        <color rgb="FF000000"/>
        <rFont val="Cambria"/>
        <family val="1"/>
      </rPr>
      <t>Boycott</t>
    </r>
  </si>
  <si>
    <t>J. B. Adams</t>
  </si>
  <si>
    <t>43 foot</t>
  </si>
  <si>
    <t>M'Dowall</t>
  </si>
  <si>
    <t>B Stanley</t>
  </si>
  <si>
    <t>Judd</t>
  </si>
  <si>
    <t>Pat. Skully</t>
  </si>
  <si>
    <t>O'Donoghue</t>
  </si>
  <si>
    <t xml:space="preserve">Wood </t>
  </si>
  <si>
    <t>Lawton</t>
  </si>
  <si>
    <t>Butler Stanley</t>
  </si>
  <si>
    <t>Ph. Hay</t>
  </si>
  <si>
    <t>Gabbett</t>
  </si>
  <si>
    <t>Pat. Halyburton</t>
  </si>
  <si>
    <t>Stanley</t>
  </si>
  <si>
    <t>Wm.Dawson</t>
  </si>
  <si>
    <t>90a</t>
  </si>
  <si>
    <t>Thirty fifth (or the Dorsetshire) Regt. Of Foot</t>
  </si>
  <si>
    <t>Jn.Clarke</t>
  </si>
  <si>
    <t>French</t>
  </si>
  <si>
    <t>Charles Grove</t>
  </si>
  <si>
    <t>Baker</t>
  </si>
  <si>
    <t>Wm. H. Campbell</t>
  </si>
  <si>
    <t>Halllam</t>
  </si>
  <si>
    <t>G. D. Roberston</t>
  </si>
  <si>
    <t>Groves</t>
  </si>
  <si>
    <t>Ja. O' Grady</t>
  </si>
  <si>
    <t xml:space="preserve">Fm 64 </t>
  </si>
  <si>
    <t xml:space="preserve">31 October 1793 </t>
  </si>
  <si>
    <t>Ashe</t>
  </si>
  <si>
    <t>W. H. Segrave</t>
  </si>
  <si>
    <t>FitzGerald</t>
  </si>
  <si>
    <t>38 foot</t>
  </si>
  <si>
    <t>Jackson</t>
  </si>
  <si>
    <t>John Irving</t>
  </si>
  <si>
    <t>Ja FitzGerald</t>
  </si>
  <si>
    <t>Christ. Clarges</t>
  </si>
  <si>
    <t>Mukins</t>
  </si>
  <si>
    <t>Michael Nash</t>
  </si>
  <si>
    <t>Segrave</t>
  </si>
  <si>
    <t>Henry Brown</t>
  </si>
  <si>
    <t>Kirwan</t>
  </si>
  <si>
    <t>Charles R.Hall</t>
  </si>
  <si>
    <t>Fm 1/2 P Inds. Ireland</t>
  </si>
  <si>
    <t>Arch M'Lachlorn</t>
  </si>
  <si>
    <t>Philip Samules</t>
  </si>
  <si>
    <t xml:space="preserve">Nugent </t>
  </si>
  <si>
    <t>dd. Geo. Smith 24 September 1794</t>
  </si>
  <si>
    <t>Vol. Edward Eustace</t>
  </si>
  <si>
    <t>M'Causland</t>
  </si>
  <si>
    <t>Andrew Jameson</t>
  </si>
  <si>
    <t>Irving</t>
  </si>
  <si>
    <t>Jn. M'Kinnon</t>
  </si>
  <si>
    <t xml:space="preserve">1/2 P. 74 </t>
  </si>
  <si>
    <t>Blanchard</t>
  </si>
  <si>
    <t>91b</t>
  </si>
  <si>
    <t>Thirty-sixth (or the Herefordshire) Regt. Of Foot.</t>
  </si>
  <si>
    <t xml:space="preserve">Wm. Charles </t>
  </si>
  <si>
    <t>2 June 1793</t>
  </si>
  <si>
    <t>Tho.Brownrigg</t>
  </si>
  <si>
    <t>Chambers</t>
  </si>
  <si>
    <t>Wm. L.Barton</t>
  </si>
  <si>
    <t>20 May 1793</t>
  </si>
  <si>
    <t xml:space="preserve">De Lamilliere </t>
  </si>
  <si>
    <t>John Joseph Hall</t>
  </si>
  <si>
    <t>Brownrigg</t>
  </si>
  <si>
    <t>George R. P. Jarvis</t>
  </si>
  <si>
    <t>19 December 1793</t>
  </si>
  <si>
    <t>St. John</t>
  </si>
  <si>
    <t>John Ross</t>
  </si>
  <si>
    <t>George Sale</t>
  </si>
  <si>
    <t>22 August 1793</t>
  </si>
  <si>
    <t>Home</t>
  </si>
  <si>
    <t>Colquhoun Grant</t>
  </si>
  <si>
    <t>16 September 1793</t>
  </si>
  <si>
    <t>Wetherall</t>
  </si>
  <si>
    <t>Wm. Wallace</t>
  </si>
  <si>
    <t>John Mitchell</t>
  </si>
  <si>
    <t>17 October 1793</t>
  </si>
  <si>
    <t>92a</t>
  </si>
  <si>
    <t>37th (or the North Hampshire) Regt. Of Foot</t>
  </si>
  <si>
    <t>Thomas Cuninghame</t>
  </si>
  <si>
    <t>Fm Ind. Comp.</t>
  </si>
  <si>
    <t>8 January 1794</t>
  </si>
  <si>
    <t>Richard Thompson</t>
  </si>
  <si>
    <t>MacLean</t>
  </si>
  <si>
    <t xml:space="preserve">Edwin Dalling </t>
  </si>
  <si>
    <t>Tuppnell</t>
  </si>
  <si>
    <t xml:space="preserve">John Kirke </t>
  </si>
  <si>
    <t>20 May 1794</t>
  </si>
  <si>
    <t>24 Dns</t>
  </si>
  <si>
    <t>Vol. Lewis</t>
  </si>
  <si>
    <t>Thompson</t>
  </si>
  <si>
    <t>F. Hole</t>
  </si>
  <si>
    <t>Colquhoun</t>
  </si>
  <si>
    <t>93b</t>
  </si>
  <si>
    <t>38th (or the 1st Staffordshire) Regt. Of Foot</t>
  </si>
  <si>
    <t>Thomas Pitcairn</t>
  </si>
  <si>
    <t xml:space="preserve">Fm 17 F </t>
  </si>
  <si>
    <t>Fox</t>
  </si>
  <si>
    <t>David Oswald</t>
  </si>
  <si>
    <t xml:space="preserve">Fm 19 F </t>
  </si>
  <si>
    <t>Arthur Wolfe</t>
  </si>
  <si>
    <t>Ld. Blayney</t>
  </si>
  <si>
    <t>Touchet Campbell</t>
  </si>
  <si>
    <t>Braban</t>
  </si>
  <si>
    <t xml:space="preserve">P. J. Roberton </t>
  </si>
  <si>
    <t>Douglas</t>
  </si>
  <si>
    <t xml:space="preserve">8F </t>
  </si>
  <si>
    <t>H. Wm. Hailes</t>
  </si>
  <si>
    <t>Baillie</t>
  </si>
  <si>
    <t>F. P. Robninson</t>
  </si>
  <si>
    <t>Fred. Philip Robinson</t>
  </si>
  <si>
    <t>Mackewan</t>
  </si>
  <si>
    <t>John Wilson</t>
  </si>
  <si>
    <t>56 F</t>
  </si>
  <si>
    <t>Jal. A.d. Oughton Clarke</t>
  </si>
  <si>
    <t>60 foot</t>
  </si>
  <si>
    <t>J.Walker</t>
  </si>
  <si>
    <t>R.Wallis Johnston</t>
  </si>
  <si>
    <t>6 Foot</t>
  </si>
  <si>
    <t>Mytton</t>
  </si>
  <si>
    <t>A. Walker</t>
  </si>
  <si>
    <t>58 foot</t>
  </si>
  <si>
    <t>Thomas Reynell</t>
  </si>
  <si>
    <t>Hailes</t>
  </si>
  <si>
    <t>Alex Stewart</t>
  </si>
  <si>
    <t>64 Foot</t>
  </si>
  <si>
    <t>Bower</t>
  </si>
  <si>
    <t>Arch. Richardson</t>
  </si>
  <si>
    <t>Fitzgerald</t>
  </si>
  <si>
    <t>Thomas Evans</t>
  </si>
  <si>
    <t>Pigot</t>
  </si>
  <si>
    <t>Vol. Edward Mills</t>
  </si>
  <si>
    <t>Mason</t>
  </si>
  <si>
    <t>V. Shipton</t>
  </si>
  <si>
    <t>Wilshire</t>
  </si>
  <si>
    <t>Evelyn</t>
  </si>
  <si>
    <t>94a</t>
  </si>
  <si>
    <t>39th (or the East Middlesex) Regt. Of Foot</t>
  </si>
  <si>
    <t xml:space="preserve">Henry Magan </t>
  </si>
  <si>
    <t>Fremantle</t>
  </si>
  <si>
    <t>Tho. Hislop</t>
  </si>
  <si>
    <t>Magan</t>
  </si>
  <si>
    <t>Robert Johnstone</t>
  </si>
  <si>
    <t>without p Maningham</t>
  </si>
  <si>
    <t>Cavendish Hunt</t>
  </si>
  <si>
    <t>I. Cy 167</t>
  </si>
  <si>
    <t>Thomas Grey</t>
  </si>
  <si>
    <t>John Vesey</t>
  </si>
  <si>
    <t>Charles Martin</t>
  </si>
  <si>
    <t>Hislop</t>
  </si>
  <si>
    <t>11 foot</t>
  </si>
  <si>
    <t>Purdie</t>
  </si>
  <si>
    <r>
      <rPr>
        <strike/>
        <sz val="10"/>
        <color rgb="FF000000"/>
        <rFont val="Cambria"/>
        <family val="1"/>
      </rPr>
      <t xml:space="preserve">Charles Martin 20 July 1794 </t>
    </r>
    <r>
      <rPr>
        <sz val="10"/>
        <color rgb="FF000000"/>
        <rFont val="Cambria"/>
        <family val="1"/>
      </rPr>
      <t>B. Horsbrugh 17 December 1794 v. Martin</t>
    </r>
  </si>
  <si>
    <t>Wm. P. Hutchinson</t>
  </si>
  <si>
    <t>17 December 1793</t>
  </si>
  <si>
    <t>Towes</t>
  </si>
  <si>
    <t xml:space="preserve">Wm. B. Neynoe </t>
  </si>
  <si>
    <t>D. Corneille</t>
  </si>
  <si>
    <t>Robert Dale</t>
  </si>
  <si>
    <t>John Hall</t>
  </si>
  <si>
    <t>Horsfall</t>
  </si>
  <si>
    <t>Charles O'Neil Devine</t>
  </si>
  <si>
    <t>Tyldersley</t>
  </si>
  <si>
    <t>Altherson</t>
  </si>
  <si>
    <t>Corneille</t>
  </si>
  <si>
    <t>Vol. Latouche</t>
  </si>
  <si>
    <t>Gorge</t>
  </si>
  <si>
    <t>Richard Miller</t>
  </si>
  <si>
    <t>Huntchinson</t>
  </si>
  <si>
    <t>Vol. Michael Creagh</t>
  </si>
  <si>
    <t>Humphries</t>
  </si>
  <si>
    <t>Vol. Charles Stisted</t>
  </si>
  <si>
    <t>De Ruvijnes</t>
  </si>
  <si>
    <t>Neynoe</t>
  </si>
  <si>
    <t xml:space="preserve">Ensign </t>
  </si>
  <si>
    <t>Vol. John Hall</t>
  </si>
  <si>
    <t>Vol. Charles O'Neal Devine</t>
  </si>
  <si>
    <t>Latouche</t>
  </si>
  <si>
    <t xml:space="preserve">Vol. Wm. Kearst </t>
  </si>
  <si>
    <t>Creag</t>
  </si>
  <si>
    <t>George D'Arcy</t>
  </si>
  <si>
    <t>Atherton</t>
  </si>
  <si>
    <t>Vol. John E. Handleigh</t>
  </si>
  <si>
    <t>Devine</t>
  </si>
  <si>
    <t xml:space="preserve">95b </t>
  </si>
  <si>
    <t>Fortieth (or the 2d Somersetshire) Regt. Of Foot</t>
  </si>
  <si>
    <t>Philip Bainbrigge</t>
  </si>
  <si>
    <t>Fm. 1/2 P. Late 96th</t>
  </si>
  <si>
    <t>28 January 1794</t>
  </si>
  <si>
    <t>Willox</t>
  </si>
  <si>
    <t>W.H. Turton</t>
  </si>
  <si>
    <t>Bruce</t>
  </si>
  <si>
    <t>Lyde Browne</t>
  </si>
  <si>
    <t>Fm. I. Cy. 109</t>
  </si>
  <si>
    <t>Bainbridge - Major</t>
  </si>
  <si>
    <t>Wm. Dansier</t>
  </si>
  <si>
    <t>Hood</t>
  </si>
  <si>
    <t>Joseph Thompson</t>
  </si>
  <si>
    <t>Alex C. Jackson</t>
  </si>
  <si>
    <t xml:space="preserve">I.Cy. </t>
  </si>
  <si>
    <t>E. P. Gayer</t>
  </si>
  <si>
    <t>1/2 P 102</t>
  </si>
  <si>
    <t>Thomas Danser</t>
  </si>
  <si>
    <t>Trollope</t>
  </si>
  <si>
    <t>Cha. De La Cour</t>
  </si>
  <si>
    <t>Jackson by P</t>
  </si>
  <si>
    <t xml:space="preserve">Wm. Keith </t>
  </si>
  <si>
    <t xml:space="preserve">Wm. Whitehead </t>
  </si>
  <si>
    <t>Horner</t>
  </si>
  <si>
    <t>Denis Herbert</t>
  </si>
  <si>
    <t>4 September 1794</t>
  </si>
  <si>
    <t>Travers</t>
  </si>
  <si>
    <t>Dennis Herbert</t>
  </si>
  <si>
    <t>by p Carige</t>
  </si>
  <si>
    <t>Arch. M'Cauley</t>
  </si>
  <si>
    <t xml:space="preserve">Hutchinson's </t>
  </si>
  <si>
    <t>Wm. G. Whitmarsh</t>
  </si>
  <si>
    <t>Danser</t>
  </si>
  <si>
    <t>And. Bromfield</t>
  </si>
  <si>
    <t>Whytehead</t>
  </si>
  <si>
    <t>De La Cour</t>
  </si>
  <si>
    <t>Ja. Kerr</t>
  </si>
  <si>
    <t>25 November 1794</t>
  </si>
  <si>
    <t>Swineburne</t>
  </si>
  <si>
    <t>Wm. Bartlett</t>
  </si>
  <si>
    <t>Stewart Henderson</t>
  </si>
  <si>
    <t>Kitttson</t>
  </si>
  <si>
    <t>96a</t>
  </si>
  <si>
    <t>Forty-first Regiment of Foot</t>
  </si>
  <si>
    <t>Jasper Grant</t>
  </si>
  <si>
    <t>Fm 70 F</t>
  </si>
  <si>
    <t>James Sandys</t>
  </si>
  <si>
    <t xml:space="preserve">Donald McBean </t>
  </si>
  <si>
    <t xml:space="preserve">Wilson dd. </t>
  </si>
  <si>
    <t>Rob. Malcolm</t>
  </si>
  <si>
    <t>George Green</t>
  </si>
  <si>
    <t>McBean</t>
  </si>
  <si>
    <t>George Otway</t>
  </si>
  <si>
    <t>70 Foot</t>
  </si>
  <si>
    <t>Hartpole</t>
  </si>
  <si>
    <t>Duncan Darrock</t>
  </si>
  <si>
    <t>Wilson</t>
  </si>
  <si>
    <t>Morris, 3 December 1794 v. Darrock</t>
  </si>
  <si>
    <t xml:space="preserve">Wm. M. Jones </t>
  </si>
  <si>
    <t>Macbean</t>
  </si>
  <si>
    <t xml:space="preserve">Ja. Ormsby </t>
  </si>
  <si>
    <t>Ellis</t>
  </si>
  <si>
    <t>Alex Ellis</t>
  </si>
  <si>
    <t>Bover</t>
  </si>
  <si>
    <t>Smelt</t>
  </si>
  <si>
    <t>O'Farrel Frende</t>
  </si>
  <si>
    <t>14 July 1794</t>
  </si>
  <si>
    <t>Colville</t>
  </si>
  <si>
    <t>Wm. Derenzy</t>
  </si>
  <si>
    <t>62 Foot</t>
  </si>
  <si>
    <t>Hardy</t>
  </si>
  <si>
    <t>Darrock</t>
  </si>
  <si>
    <t>Frende</t>
  </si>
  <si>
    <t xml:space="preserve">Hamilton to I. Cy. </t>
  </si>
  <si>
    <t xml:space="preserve">77F </t>
  </si>
  <si>
    <t>Adam Brown</t>
  </si>
  <si>
    <t>Ornsby</t>
  </si>
  <si>
    <t>Hugh Alex Sutherland</t>
  </si>
  <si>
    <t>Adam Moore</t>
  </si>
  <si>
    <t>Friende</t>
  </si>
  <si>
    <t>Hy. Clinton Sutherland</t>
  </si>
  <si>
    <t>Purdon</t>
  </si>
  <si>
    <t xml:space="preserve">John Nixon </t>
  </si>
  <si>
    <t>Arthur Connor</t>
  </si>
  <si>
    <t>97b</t>
  </si>
  <si>
    <t>42d (or the Royal Highland) Regt. Of Foot</t>
  </si>
  <si>
    <t>Ja. Muter</t>
  </si>
  <si>
    <t>Anstruther</t>
  </si>
  <si>
    <t>Ja. Sterling</t>
  </si>
  <si>
    <t>John Farquharson</t>
  </si>
  <si>
    <t>Stirling</t>
  </si>
  <si>
    <t>Hector Munro</t>
  </si>
  <si>
    <t>McLeod</t>
  </si>
  <si>
    <t xml:space="preserve">Ja. J. Fraser </t>
  </si>
  <si>
    <t>without P</t>
  </si>
  <si>
    <t>Don M'Donald</t>
  </si>
  <si>
    <t>M'Lean</t>
  </si>
  <si>
    <t>98a</t>
  </si>
  <si>
    <t>43d (or the Monmouthshire) Regt. Of Foot</t>
  </si>
  <si>
    <t>John Coyngham</t>
  </si>
  <si>
    <t>76 Foot</t>
  </si>
  <si>
    <t>Bayard</t>
  </si>
  <si>
    <t>Bryan Philpot</t>
  </si>
  <si>
    <t>93 foot</t>
  </si>
  <si>
    <t>23 September 1794</t>
  </si>
  <si>
    <t>by P Denniss</t>
  </si>
  <si>
    <t>Wm.Robins</t>
  </si>
  <si>
    <t>12 May 1794</t>
  </si>
  <si>
    <t>Affleck</t>
  </si>
  <si>
    <t xml:space="preserve">M.Thorley </t>
  </si>
  <si>
    <t>44 Foot</t>
  </si>
  <si>
    <t>Ja. G. Denistoune</t>
  </si>
  <si>
    <t>Theo. Bolton</t>
  </si>
  <si>
    <t>by P Spencer</t>
  </si>
  <si>
    <t>Fr. J. K. Tidy</t>
  </si>
  <si>
    <t>Charles Criggan</t>
  </si>
  <si>
    <t>Cameron</t>
  </si>
  <si>
    <t xml:space="preserve">Nath. Jekyll </t>
  </si>
  <si>
    <t>Adrian De Yonge</t>
  </si>
  <si>
    <t>Robert Cooke</t>
  </si>
  <si>
    <t>Crofton</t>
  </si>
  <si>
    <t>Richard Ceers</t>
  </si>
  <si>
    <t>Vol. Nath. Jekyll</t>
  </si>
  <si>
    <t>Tidy</t>
  </si>
  <si>
    <t>Vol. Adrian De Yonge</t>
  </si>
  <si>
    <t>Mitchell</t>
  </si>
  <si>
    <t>Vol. John Dalton</t>
  </si>
  <si>
    <r>
      <rPr>
        <strike/>
        <sz val="10"/>
        <color rgb="FF000000"/>
        <rFont val="Cambria"/>
        <family val="1"/>
      </rPr>
      <t>Jekyll</t>
    </r>
    <r>
      <rPr>
        <sz val="10"/>
        <color rgb="FF000000"/>
        <rFont val="Cambria"/>
        <family val="1"/>
      </rPr>
      <t xml:space="preserve"> Cooke</t>
    </r>
  </si>
  <si>
    <t>Vol. Robert Cooke</t>
  </si>
  <si>
    <t>Criggan</t>
  </si>
  <si>
    <t>Jn. Pomeroy</t>
  </si>
  <si>
    <t>by P Poole</t>
  </si>
  <si>
    <t>R. Huskisson</t>
  </si>
  <si>
    <t>Acheson</t>
  </si>
  <si>
    <t>99b</t>
  </si>
  <si>
    <t>44th (or the East Essex) Regt. Of Foot</t>
  </si>
  <si>
    <t>Fish</t>
  </si>
  <si>
    <t>Henry Holland</t>
  </si>
  <si>
    <t>Wm.Alexander</t>
  </si>
  <si>
    <t>12 foot</t>
  </si>
  <si>
    <t>Tomkinson</t>
  </si>
  <si>
    <t xml:space="preserve">Murray's </t>
  </si>
  <si>
    <t>Fra. M'Minn</t>
  </si>
  <si>
    <t>John M. Hamerton</t>
  </si>
  <si>
    <t>Richard Chaloner</t>
  </si>
  <si>
    <t>Ed.Gregary</t>
  </si>
  <si>
    <t>Sam Jeffrie</t>
  </si>
  <si>
    <t>Wm.Collis</t>
  </si>
  <si>
    <t>Ad. Coghlan</t>
  </si>
  <si>
    <t>George Hewson</t>
  </si>
  <si>
    <t>1 December 1794</t>
  </si>
  <si>
    <t>Thorley</t>
  </si>
  <si>
    <t>Gregory</t>
  </si>
  <si>
    <t>J. L. Allen</t>
  </si>
  <si>
    <t>Blaquerie</t>
  </si>
  <si>
    <t>Thomas H. Armstrong</t>
  </si>
  <si>
    <t>by p M'Minn</t>
  </si>
  <si>
    <t>Charles Pitt</t>
  </si>
  <si>
    <t>Hamerton</t>
  </si>
  <si>
    <t>W. Kissopp</t>
  </si>
  <si>
    <t>Allen By p</t>
  </si>
  <si>
    <t>G. Campbell</t>
  </si>
  <si>
    <t>9 December 1794</t>
  </si>
  <si>
    <t>Peter M'Namara</t>
  </si>
  <si>
    <t>Starke</t>
  </si>
  <si>
    <t>Tho. Facon</t>
  </si>
  <si>
    <t>100a</t>
  </si>
  <si>
    <t>45th (or the Nottinghamshire) Regt. Of Foot</t>
  </si>
  <si>
    <t>Tho. Haviland</t>
  </si>
  <si>
    <t>Maningham</t>
  </si>
  <si>
    <t>Anth. Walsh</t>
  </si>
  <si>
    <t>Haviland</t>
  </si>
  <si>
    <t>Wm Vachell</t>
  </si>
  <si>
    <t>Fm 107 F</t>
  </si>
  <si>
    <t>Walsh</t>
  </si>
  <si>
    <t>Lorenzo Toole</t>
  </si>
  <si>
    <t>8 foot</t>
  </si>
  <si>
    <t>Moe</t>
  </si>
  <si>
    <t>Robert Brown</t>
  </si>
  <si>
    <t>Stoddart</t>
  </si>
  <si>
    <t>Wm Smith</t>
  </si>
  <si>
    <t>Clay</t>
  </si>
  <si>
    <t>Jasper Nicolls</t>
  </si>
  <si>
    <t>Gretton by p</t>
  </si>
  <si>
    <t>Ja. Pretty</t>
  </si>
  <si>
    <t>Mullins</t>
  </si>
  <si>
    <t>Browne</t>
  </si>
  <si>
    <t>Hy. Darling</t>
  </si>
  <si>
    <t>101b</t>
  </si>
  <si>
    <t>46th (or the South Devonshire) Regt. Of Foot</t>
  </si>
  <si>
    <t>John Dallas</t>
  </si>
  <si>
    <t>Keppel</t>
  </si>
  <si>
    <t xml:space="preserve">In Offrs. </t>
  </si>
  <si>
    <t>1 August 1794</t>
  </si>
  <si>
    <t>12 December 1794</t>
  </si>
  <si>
    <t>Thomas Selby</t>
  </si>
  <si>
    <t>Vaughan Foster</t>
  </si>
  <si>
    <t>Richard Dobbs</t>
  </si>
  <si>
    <t>Johnson by p</t>
  </si>
  <si>
    <t>Dallas</t>
  </si>
  <si>
    <t>102a</t>
  </si>
  <si>
    <t>Forty-seventh (or the Lancashire) Regt. Of Foot</t>
  </si>
  <si>
    <t xml:space="preserve">Wm. Johnson </t>
  </si>
  <si>
    <t>without P Marr</t>
  </si>
  <si>
    <t xml:space="preserve">Robert Kelly </t>
  </si>
  <si>
    <t>L.C.Hardyman</t>
  </si>
  <si>
    <t>Charles Haynes</t>
  </si>
  <si>
    <t>29 August 1794</t>
  </si>
  <si>
    <t xml:space="preserve">Hble ____ King </t>
  </si>
  <si>
    <t>Charles Clayfield</t>
  </si>
  <si>
    <t>Tho. Barnes</t>
  </si>
  <si>
    <t>Clayfield</t>
  </si>
  <si>
    <t>103b</t>
  </si>
  <si>
    <t>48th (or the Northamptonshire) Regt. Of Foot</t>
  </si>
  <si>
    <t>Joseph Otway</t>
  </si>
  <si>
    <t>Gibson - Major</t>
  </si>
  <si>
    <t>Andrew Cuninghame</t>
  </si>
  <si>
    <t>Otway</t>
  </si>
  <si>
    <t>George Winbolt</t>
  </si>
  <si>
    <t>Cunninghame</t>
  </si>
  <si>
    <t>Tho. Derenzy</t>
  </si>
  <si>
    <t>Tho. H. Hughes</t>
  </si>
  <si>
    <t>61 foot</t>
  </si>
  <si>
    <t>by p Garnett</t>
  </si>
  <si>
    <t>Winbolt</t>
  </si>
  <si>
    <t>C.Edward</t>
  </si>
  <si>
    <t>2 January 1795</t>
  </si>
  <si>
    <t>Derenzy</t>
  </si>
  <si>
    <t>Lorn Framingham</t>
  </si>
  <si>
    <t>Bean</t>
  </si>
  <si>
    <t>Charles S. Hardy</t>
  </si>
  <si>
    <t>Riddell</t>
  </si>
  <si>
    <t>Wm. Turner</t>
  </si>
  <si>
    <t>15 Dns</t>
  </si>
  <si>
    <t>104a</t>
  </si>
  <si>
    <t>Forty-ninth (or the Hertfordsh.) Regt. Of Foot</t>
  </si>
  <si>
    <t xml:space="preserve">Alex. Sharp </t>
  </si>
  <si>
    <t>Fm Barford's Reg.</t>
  </si>
  <si>
    <t>John Vincent</t>
  </si>
  <si>
    <t>Gibson</t>
  </si>
  <si>
    <t>Oliver Brandwood</t>
  </si>
  <si>
    <t>Browningg</t>
  </si>
  <si>
    <t>Wm.Archer</t>
  </si>
  <si>
    <t>Brandwood</t>
  </si>
  <si>
    <t xml:space="preserve">Hy. Lord Aylmer, 8 Aug </t>
  </si>
  <si>
    <t>Adam Ornsby</t>
  </si>
  <si>
    <t>Archer</t>
  </si>
  <si>
    <t>Edward Stokes</t>
  </si>
  <si>
    <t>Long</t>
  </si>
  <si>
    <t>Edward Darley</t>
  </si>
  <si>
    <t xml:space="preserve">Tew </t>
  </si>
  <si>
    <t>John York Campbell</t>
  </si>
  <si>
    <t xml:space="preserve">John Warington </t>
  </si>
  <si>
    <t>Samuel Cautherley</t>
  </si>
  <si>
    <t>Robins</t>
  </si>
  <si>
    <t xml:space="preserve">Joseph Hanna </t>
  </si>
  <si>
    <t xml:space="preserve">18 November 1793 </t>
  </si>
  <si>
    <t>Thomas Forbes</t>
  </si>
  <si>
    <t>Perry</t>
  </si>
  <si>
    <t>105b</t>
  </si>
  <si>
    <t>Fiftieth (or the Weft Kent) Regt. Of Foot</t>
  </si>
  <si>
    <t xml:space="preserve">by P, Wauchope - Lt. Col. </t>
  </si>
  <si>
    <t>Cholmley Overend</t>
  </si>
  <si>
    <t>J. Gordon Haven</t>
  </si>
  <si>
    <t>Wm. Gifford</t>
  </si>
  <si>
    <t>Wm.Clunes</t>
  </si>
  <si>
    <t>John Mortgomery</t>
  </si>
  <si>
    <t>by P Gordon</t>
  </si>
  <si>
    <t>John B. Harrison</t>
  </si>
  <si>
    <t>30 December 1794</t>
  </si>
  <si>
    <t>Gifford</t>
  </si>
  <si>
    <t>106a</t>
  </si>
  <si>
    <t>51st (or the 2d Yorkshire Weft Riding) Regt. Of Foot</t>
  </si>
  <si>
    <t>Richard Stewart</t>
  </si>
  <si>
    <t>Tourle</t>
  </si>
  <si>
    <t>Samuel Rice</t>
  </si>
  <si>
    <t>Morgan</t>
  </si>
  <si>
    <t>Tho. Croft</t>
  </si>
  <si>
    <t>Fm. I. Cy.</t>
  </si>
  <si>
    <t>Edmund Traherne</t>
  </si>
  <si>
    <t>Caleb Minchin</t>
  </si>
  <si>
    <t>Ralph Creyke</t>
  </si>
  <si>
    <t>Boggis</t>
  </si>
  <si>
    <t>Charles Gray</t>
  </si>
  <si>
    <t>Traherne</t>
  </si>
  <si>
    <t>Wm. Pollock</t>
  </si>
  <si>
    <t>Char. Ferguson</t>
  </si>
  <si>
    <t>Pollock</t>
  </si>
  <si>
    <t>107b</t>
  </si>
  <si>
    <t>Fifty second (or the Oxfordshire) Regt. Of Foot</t>
  </si>
  <si>
    <t>John Evans</t>
  </si>
  <si>
    <t>4 July 1793</t>
  </si>
  <si>
    <t>Wm. M Madden</t>
  </si>
  <si>
    <t>Evans</t>
  </si>
  <si>
    <t>19 August 1793</t>
  </si>
  <si>
    <t>Lane</t>
  </si>
  <si>
    <t>John Hicks</t>
  </si>
  <si>
    <t>20 August 1793</t>
  </si>
  <si>
    <t>Barclay</t>
  </si>
  <si>
    <t>John Brown</t>
  </si>
  <si>
    <t>Charles Bruce</t>
  </si>
  <si>
    <t xml:space="preserve">99F </t>
  </si>
  <si>
    <t>MacCombe</t>
  </si>
  <si>
    <t>Wade</t>
  </si>
  <si>
    <t>108a</t>
  </si>
  <si>
    <t>Fifty-third (or the Shropshire) Regt. Of Foot</t>
  </si>
  <si>
    <t xml:space="preserve">Robert Mathews </t>
  </si>
  <si>
    <t>Tho. Brisbane</t>
  </si>
  <si>
    <t xml:space="preserve">Mure fm I.C.y </t>
  </si>
  <si>
    <t>J. Popham Watson</t>
  </si>
  <si>
    <t>Bellaers Fm I.C.y</t>
  </si>
  <si>
    <t>James Ham. Edwards</t>
  </si>
  <si>
    <t>by P. Garden</t>
  </si>
  <si>
    <t>Benj. Rogers</t>
  </si>
  <si>
    <t>Wiseman</t>
  </si>
  <si>
    <t>Daniel Robertson</t>
  </si>
  <si>
    <t>Baird</t>
  </si>
  <si>
    <t>John Buckland</t>
  </si>
  <si>
    <t>Ferguson</t>
  </si>
  <si>
    <t>Peter Tho. Elwin</t>
  </si>
  <si>
    <t>Fm. Edmund's Reg, v. Shekleton</t>
  </si>
  <si>
    <t>Tho. Cole</t>
  </si>
  <si>
    <t>Ottley</t>
  </si>
  <si>
    <t>Jos. C. Smelt</t>
  </si>
  <si>
    <t>19 November 1794</t>
  </si>
  <si>
    <t>Rogers</t>
  </si>
  <si>
    <t>Rob. Hobson</t>
  </si>
  <si>
    <t>20 November 17940</t>
  </si>
  <si>
    <t>James Dover</t>
  </si>
  <si>
    <t>Buckland</t>
  </si>
  <si>
    <t xml:space="preserve">Vol. Jn. Carmichael </t>
  </si>
  <si>
    <t xml:space="preserve">fm 3 F.G. </t>
  </si>
  <si>
    <t>Cole</t>
  </si>
  <si>
    <t>Pearce</t>
  </si>
  <si>
    <t>James Baulay</t>
  </si>
  <si>
    <t>Vol. Wm.Thompson</t>
  </si>
  <si>
    <t>63 foot</t>
  </si>
  <si>
    <t>Ja. M. Sutherland</t>
  </si>
  <si>
    <t>109b</t>
  </si>
  <si>
    <t>Fifty-fourth (or the Weft Norfolk) Regt. Of Foot</t>
  </si>
  <si>
    <t>Wm. Wollaston</t>
  </si>
  <si>
    <t>Fm 7 Dns</t>
  </si>
  <si>
    <t>Paget</t>
  </si>
  <si>
    <t>Christ Darby</t>
  </si>
  <si>
    <t>Wollaston - Major 1 March 1794</t>
  </si>
  <si>
    <t>Wm. Wright</t>
  </si>
  <si>
    <t>14 November 1793</t>
  </si>
  <si>
    <t>Christ Seaton</t>
  </si>
  <si>
    <t>Darby</t>
  </si>
  <si>
    <t>John Douglas</t>
  </si>
  <si>
    <t>Fell</t>
  </si>
  <si>
    <t>Charles Frederick</t>
  </si>
  <si>
    <t>John Cunningham</t>
  </si>
  <si>
    <t>9 January 1794</t>
  </si>
  <si>
    <t>Warren</t>
  </si>
  <si>
    <t>Fra. Goerge</t>
  </si>
  <si>
    <t xml:space="preserve">Cunningham </t>
  </si>
  <si>
    <t>Philip Hawkins</t>
  </si>
  <si>
    <t>John Wm. Caines</t>
  </si>
  <si>
    <t>Gott</t>
  </si>
  <si>
    <t>Fred. Spence</t>
  </si>
  <si>
    <t>by p Vivian</t>
  </si>
  <si>
    <t>P.Robbins</t>
  </si>
  <si>
    <t>Tho. McCormick</t>
  </si>
  <si>
    <t>Cunningham</t>
  </si>
  <si>
    <t>Vol. John Atkinson</t>
  </si>
  <si>
    <t>Hawkins</t>
  </si>
  <si>
    <t>Cunningham's</t>
  </si>
  <si>
    <t>Prince Robbins</t>
  </si>
  <si>
    <t>26 June 1794</t>
  </si>
  <si>
    <t>by p Fredrick</t>
  </si>
  <si>
    <t>Joseph Mould</t>
  </si>
  <si>
    <t>Maister</t>
  </si>
  <si>
    <t>Isaiah Verity</t>
  </si>
  <si>
    <t>by p Spence</t>
  </si>
  <si>
    <t>John Walford</t>
  </si>
  <si>
    <t>19 September 1794</t>
  </si>
  <si>
    <t>Cairnes</t>
  </si>
  <si>
    <t>D.Lahiff</t>
  </si>
  <si>
    <t>Robbins</t>
  </si>
  <si>
    <t>Thomas Lewis</t>
  </si>
  <si>
    <t>Lahiff</t>
  </si>
  <si>
    <t>110a</t>
  </si>
  <si>
    <t>Fifty-fifth (or the Westmorland) Regt. Of Foot</t>
  </si>
  <si>
    <t>Ld. Cole</t>
  </si>
  <si>
    <t>Wm.Gomm</t>
  </si>
  <si>
    <t xml:space="preserve">McDonald </t>
  </si>
  <si>
    <t>Ja. Wiseman fm. 53 F. 15 july 94</t>
  </si>
  <si>
    <t>Stewart Bruce</t>
  </si>
  <si>
    <t>16 October 1793</t>
  </si>
  <si>
    <t>McDonald</t>
  </si>
  <si>
    <t>Richard Gore</t>
  </si>
  <si>
    <t>Fm Fox's</t>
  </si>
  <si>
    <t>Gomm</t>
  </si>
  <si>
    <t>Wm. Lumsden</t>
  </si>
  <si>
    <t>Lyon</t>
  </si>
  <si>
    <t>Taggart</t>
  </si>
  <si>
    <t xml:space="preserve">Charles Wilde </t>
  </si>
  <si>
    <t xml:space="preserve">by p 67th </t>
  </si>
  <si>
    <t>Edward Richards</t>
  </si>
  <si>
    <t>Wheeler</t>
  </si>
  <si>
    <t>Wm. Lloyd</t>
  </si>
  <si>
    <t>by p 95 foot</t>
  </si>
  <si>
    <t>Bowyer</t>
  </si>
  <si>
    <t>Jeff. Ekins</t>
  </si>
  <si>
    <t>Quin</t>
  </si>
  <si>
    <t>Alex. Hogg</t>
  </si>
  <si>
    <t>J. Brown</t>
  </si>
  <si>
    <t>Ja. Mansfield</t>
  </si>
  <si>
    <t>Jeff Ekins</t>
  </si>
  <si>
    <t>Jameson</t>
  </si>
  <si>
    <t>without P.v Hogg</t>
  </si>
  <si>
    <t>Alex Macdonald</t>
  </si>
  <si>
    <t>Arch. Douglas</t>
  </si>
  <si>
    <t>Babington</t>
  </si>
  <si>
    <t>George Muttlebury</t>
  </si>
  <si>
    <t>Mainsfield</t>
  </si>
  <si>
    <t>John McRobie</t>
  </si>
  <si>
    <t>Thomas Ross</t>
  </si>
  <si>
    <t>Munro</t>
  </si>
  <si>
    <t>111b</t>
  </si>
  <si>
    <t>Fifty-sixth (or the West Essex) Regt. Of Foot</t>
  </si>
  <si>
    <t xml:space="preserve">John Alexander </t>
  </si>
  <si>
    <t>46 foot</t>
  </si>
  <si>
    <t>by p Tytler</t>
  </si>
  <si>
    <t>Wm. H. Beckwith</t>
  </si>
  <si>
    <t>28 foot</t>
  </si>
  <si>
    <t>Cuthbert</t>
  </si>
  <si>
    <t>Ld. Archd. Maclean</t>
  </si>
  <si>
    <t>Robert Owen</t>
  </si>
  <si>
    <t>Fancourt</t>
  </si>
  <si>
    <t>Ebenezer Jacob</t>
  </si>
  <si>
    <t>Haig</t>
  </si>
  <si>
    <t>Hble Cole Johnson</t>
  </si>
  <si>
    <t>John Coleman</t>
  </si>
  <si>
    <t>J. McCausland</t>
  </si>
  <si>
    <t>35 foot</t>
  </si>
  <si>
    <t>Stevenson</t>
  </si>
  <si>
    <t>R. D. Spread</t>
  </si>
  <si>
    <t xml:space="preserve">Vol. Wm. Miller, </t>
  </si>
  <si>
    <t>Fm. Black Dns</t>
  </si>
  <si>
    <t>Jacob</t>
  </si>
  <si>
    <t>Vol C. A. Davis</t>
  </si>
  <si>
    <t>Vol. John Wallace</t>
  </si>
  <si>
    <t>Coleman</t>
  </si>
  <si>
    <t>Wm. Mallett</t>
  </si>
  <si>
    <t>O'Hara</t>
  </si>
  <si>
    <t>Wm. Skene</t>
  </si>
  <si>
    <t>Spread</t>
  </si>
  <si>
    <t>Richard Hood</t>
  </si>
  <si>
    <t>Ruston</t>
  </si>
  <si>
    <t>112a</t>
  </si>
  <si>
    <t>57th (or the West Middlesex) Regt. Of Foot</t>
  </si>
  <si>
    <t>Thomas B Parkyns</t>
  </si>
  <si>
    <t>Fm 82 Foot</t>
  </si>
  <si>
    <t>by P Thompson</t>
  </si>
  <si>
    <t>David Arnot</t>
  </si>
  <si>
    <t>Carnegie</t>
  </si>
  <si>
    <t>George Gledstanes</t>
  </si>
  <si>
    <t>Romsay</t>
  </si>
  <si>
    <t>Ja. Nunn</t>
  </si>
  <si>
    <t>A. D. W. Dowal</t>
  </si>
  <si>
    <t>Gledstanes</t>
  </si>
  <si>
    <t>B Armstrong</t>
  </si>
  <si>
    <t>Dug Little Gilmour</t>
  </si>
  <si>
    <t xml:space="preserve">Ind. Co. </t>
  </si>
  <si>
    <t>Jeremiah O Keefe</t>
  </si>
  <si>
    <t>12 April 1794</t>
  </si>
  <si>
    <t>Vol. Roger Ford</t>
  </si>
  <si>
    <t>Newton</t>
  </si>
  <si>
    <t>Vol. H. S. Murray</t>
  </si>
  <si>
    <t>Gledstones</t>
  </si>
  <si>
    <t>Vol. Skelton</t>
  </si>
  <si>
    <t>Nunn</t>
  </si>
  <si>
    <t>Tho. Shapner</t>
  </si>
  <si>
    <t>113b</t>
  </si>
  <si>
    <t>Fifty-eighth (or the Rutlandshire) Regt. Of Foot</t>
  </si>
  <si>
    <t>George Horsford</t>
  </si>
  <si>
    <t>Ind. Co. 167</t>
  </si>
  <si>
    <t>Baugh</t>
  </si>
  <si>
    <t>L. Ibbetson</t>
  </si>
  <si>
    <t>Morrison</t>
  </si>
  <si>
    <t>Ja Gillespie</t>
  </si>
  <si>
    <t>15</t>
  </si>
  <si>
    <t>Ingram</t>
  </si>
  <si>
    <t>Charles Snell</t>
  </si>
  <si>
    <t xml:space="preserve">15 </t>
  </si>
  <si>
    <t>W. Hamilton</t>
  </si>
  <si>
    <t>J. Hamilton</t>
  </si>
  <si>
    <t>Ja. Kempt</t>
  </si>
  <si>
    <t>1/2 p, 101</t>
  </si>
  <si>
    <t>John Power</t>
  </si>
  <si>
    <t>Mawdesly</t>
  </si>
  <si>
    <t>John Fitzpatrick</t>
  </si>
  <si>
    <t>Pyne</t>
  </si>
  <si>
    <t>Wm. Southwell</t>
  </si>
  <si>
    <t>1/2 p, 87</t>
  </si>
  <si>
    <t>Tonson</t>
  </si>
  <si>
    <t>W Royal</t>
  </si>
  <si>
    <t>24 October 1794</t>
  </si>
  <si>
    <t>Southwell</t>
  </si>
  <si>
    <t>Vol. Collin</t>
  </si>
  <si>
    <t>Vol. Thomas Deane</t>
  </si>
  <si>
    <t>Wm. Royal</t>
  </si>
  <si>
    <t>Vol. Hamilton</t>
  </si>
  <si>
    <t>Power</t>
  </si>
  <si>
    <t>Vol. Richardson</t>
  </si>
  <si>
    <t>Fitzpatrick</t>
  </si>
  <si>
    <t>Vol. David Desisle</t>
  </si>
  <si>
    <t>Marand</t>
  </si>
  <si>
    <t>Royal</t>
  </si>
  <si>
    <t>Robert Grieves</t>
  </si>
  <si>
    <t>H.M. from Antigua</t>
  </si>
  <si>
    <t>Shield</t>
  </si>
  <si>
    <t>114a</t>
  </si>
  <si>
    <t>Sixtieth (or Royal American) Regt. Of Foot</t>
  </si>
  <si>
    <t>D.M. Woodward</t>
  </si>
  <si>
    <t>Thomas Brimley</t>
  </si>
  <si>
    <t>J.G. Hendry</t>
  </si>
  <si>
    <t>Woodward</t>
  </si>
  <si>
    <t>W.H. Watts</t>
  </si>
  <si>
    <t>Hurley</t>
  </si>
  <si>
    <t>John Horncastle</t>
  </si>
  <si>
    <t>Craden</t>
  </si>
  <si>
    <t>B. Panton</t>
  </si>
  <si>
    <t>McFarlane</t>
  </si>
  <si>
    <t>A. Macleod</t>
  </si>
  <si>
    <t>Gartride</t>
  </si>
  <si>
    <t>John Geo. Moore</t>
  </si>
  <si>
    <t>Watts</t>
  </si>
  <si>
    <t>Edward Fox</t>
  </si>
  <si>
    <t>Horncastle</t>
  </si>
  <si>
    <t>Vol. Robert Holdan</t>
  </si>
  <si>
    <t>2 September 1794</t>
  </si>
  <si>
    <t>Panton</t>
  </si>
  <si>
    <t>Vol. John Colebrooke</t>
  </si>
  <si>
    <t>Grimston</t>
  </si>
  <si>
    <t>Thomas D'Arey</t>
  </si>
  <si>
    <t>Macleod</t>
  </si>
  <si>
    <t>Richard Barry</t>
  </si>
  <si>
    <t>D'Arey</t>
  </si>
  <si>
    <t>115b</t>
  </si>
  <si>
    <t>Vol. Chalmers</t>
  </si>
  <si>
    <t>Peters</t>
  </si>
  <si>
    <t>Tho. Fothergill</t>
  </si>
  <si>
    <t xml:space="preserve">by P. Reid </t>
  </si>
  <si>
    <t>Ja. Rivers</t>
  </si>
  <si>
    <t>Frederick</t>
  </si>
  <si>
    <t>Chidley Coote</t>
  </si>
  <si>
    <t>Shneider</t>
  </si>
  <si>
    <t xml:space="preserve">H. Henby </t>
  </si>
  <si>
    <t>De Saluberry</t>
  </si>
  <si>
    <t xml:space="preserve">Wm. M. Gilliess </t>
  </si>
  <si>
    <t xml:space="preserve">by P Davis (to relieve the adjt. Serg of 3rd Dns from Purchase) </t>
  </si>
  <si>
    <t>116a</t>
  </si>
  <si>
    <t>Wm Bell</t>
  </si>
  <si>
    <t>Westphall</t>
  </si>
  <si>
    <t>Ja. Brown</t>
  </si>
  <si>
    <t>Tonge</t>
  </si>
  <si>
    <t>Wm. Marlton</t>
  </si>
  <si>
    <t>Bell</t>
  </si>
  <si>
    <t>117b</t>
  </si>
  <si>
    <t>61ft (or the South Gloucestersh.) Regt of Foot</t>
  </si>
  <si>
    <t>Hble. Wm. Erskine</t>
  </si>
  <si>
    <t>Fm I.C. 174</t>
  </si>
  <si>
    <t>Alcock</t>
  </si>
  <si>
    <t>9 Dns</t>
  </si>
  <si>
    <t>Geo. Ja. Riddell</t>
  </si>
  <si>
    <t>6 October 1794</t>
  </si>
  <si>
    <t>Carruthers</t>
  </si>
  <si>
    <t>Owen Whelan</t>
  </si>
  <si>
    <t>15 December 1794</t>
  </si>
  <si>
    <t>by p Wybrants</t>
  </si>
  <si>
    <t>Fra Leighton</t>
  </si>
  <si>
    <t>Fm. 46 Foot</t>
  </si>
  <si>
    <t>John Maister</t>
  </si>
  <si>
    <t>Fm. I.C.y</t>
  </si>
  <si>
    <t>John Carruthers</t>
  </si>
  <si>
    <t>Riddell (Cancelled)</t>
  </si>
  <si>
    <t>Ja. Farrer</t>
  </si>
  <si>
    <t>by P Cooper</t>
  </si>
  <si>
    <t>Edward Saylor Garnett</t>
  </si>
  <si>
    <t>19 January 1795</t>
  </si>
  <si>
    <t>Durkin</t>
  </si>
  <si>
    <t>Patrick</t>
  </si>
  <si>
    <t>118b</t>
  </si>
  <si>
    <t>Wm.J.Erskine</t>
  </si>
  <si>
    <t>Ja.Riddell</t>
  </si>
  <si>
    <t>Carruthey</t>
  </si>
  <si>
    <t>by P Wybrants</t>
  </si>
  <si>
    <t>Francis Leighton</t>
  </si>
  <si>
    <t>John Corruthms</t>
  </si>
  <si>
    <t>Riddelle Campbell</t>
  </si>
  <si>
    <t>Edward Taylor Garnett</t>
  </si>
  <si>
    <t>Drakin</t>
  </si>
  <si>
    <t>119a</t>
  </si>
  <si>
    <t>Sixty-second (or the Wiltshire) Regt. OF Foot</t>
  </si>
  <si>
    <t>Wm. Oldham</t>
  </si>
  <si>
    <t>Wybrants</t>
  </si>
  <si>
    <t>George Garntlett</t>
  </si>
  <si>
    <t>Fisher</t>
  </si>
  <si>
    <t>Wm. Lucas</t>
  </si>
  <si>
    <t>Caulfield</t>
  </si>
  <si>
    <t>E.K. Mathews</t>
  </si>
  <si>
    <t xml:space="preserve">Burnell, by P. no diff. </t>
  </si>
  <si>
    <t>John Goodridge</t>
  </si>
  <si>
    <t>Farrell</t>
  </si>
  <si>
    <t>E. K. Mathews</t>
  </si>
  <si>
    <t xml:space="preserve">Vol. Buckworth </t>
  </si>
  <si>
    <t>Gauntlett</t>
  </si>
  <si>
    <t>A. Wm. Browne</t>
  </si>
  <si>
    <t>Lucas</t>
  </si>
  <si>
    <t>Jn. Field Oldham</t>
  </si>
  <si>
    <t>120b</t>
  </si>
  <si>
    <t>Sixty-third (or the Weft Suffolk) Regt of Foot</t>
  </si>
  <si>
    <t>J. L. Gerver</t>
  </si>
  <si>
    <t xml:space="preserve">Fm N.S.W.C. by P. </t>
  </si>
  <si>
    <t>Lovet Ashe</t>
  </si>
  <si>
    <t>Samuel Fairtlough</t>
  </si>
  <si>
    <t xml:space="preserve">Sir John Wardlow K.B. </t>
  </si>
  <si>
    <t>30 January 1794</t>
  </si>
  <si>
    <t>by P, Johnston</t>
  </si>
  <si>
    <t>Samuel Ruxton</t>
  </si>
  <si>
    <t>Cancelled</t>
  </si>
  <si>
    <t>Fairtlough</t>
  </si>
  <si>
    <t>Henry Routledge</t>
  </si>
  <si>
    <t>Wardlow</t>
  </si>
  <si>
    <t>Charles Boyd</t>
  </si>
  <si>
    <t>Routledge</t>
  </si>
  <si>
    <t>Ja. Stirling</t>
  </si>
  <si>
    <t>Wardlaw</t>
  </si>
  <si>
    <t>George White</t>
  </si>
  <si>
    <t>C. White</t>
  </si>
  <si>
    <t>Cha. Boyd</t>
  </si>
  <si>
    <t>Ruxton</t>
  </si>
  <si>
    <t xml:space="preserve">Ashe </t>
  </si>
  <si>
    <t>Boyd</t>
  </si>
  <si>
    <t>121a</t>
  </si>
  <si>
    <t>Sixty-fourth (or the 2d Staffordshire) Regt. Of Foot</t>
  </si>
  <si>
    <t>Hew Crawfurd</t>
  </si>
  <si>
    <t>9 December 1793</t>
  </si>
  <si>
    <t>David Boswell</t>
  </si>
  <si>
    <t xml:space="preserve">Without P. </t>
  </si>
  <si>
    <t>Lewes</t>
  </si>
  <si>
    <t>Tho. E. Hunt</t>
  </si>
  <si>
    <t>Crawfurd</t>
  </si>
  <si>
    <t>Wm. Usher</t>
  </si>
  <si>
    <t>George Scott</t>
  </si>
  <si>
    <t>Fm. 56 foot</t>
  </si>
  <si>
    <t>4 July 1794</t>
  </si>
  <si>
    <t>Henry Ashe</t>
  </si>
  <si>
    <t>35 foot * 31 Oct</t>
  </si>
  <si>
    <t>O'Grady</t>
  </si>
  <si>
    <t>Ambrose Wilson</t>
  </si>
  <si>
    <t>dd.</t>
  </si>
  <si>
    <t>Henry Cary</t>
  </si>
  <si>
    <t>John Erving</t>
  </si>
  <si>
    <t>Edward Gallway</t>
  </si>
  <si>
    <t>Usher</t>
  </si>
  <si>
    <t>F. De Bouille</t>
  </si>
  <si>
    <t>Richard Tew</t>
  </si>
  <si>
    <t>Richard Perring</t>
  </si>
  <si>
    <t>30 August 1794</t>
  </si>
  <si>
    <t>by P v Graham</t>
  </si>
  <si>
    <t>Vol. F De Bouille</t>
  </si>
  <si>
    <t>Vol. Richard Beard</t>
  </si>
  <si>
    <t>Cary</t>
  </si>
  <si>
    <t>Vol. George Durnford</t>
  </si>
  <si>
    <t>Ewing</t>
  </si>
  <si>
    <t xml:space="preserve">Vol. A. Stewart </t>
  </si>
  <si>
    <t>De Bouille</t>
  </si>
  <si>
    <t>Vol. Robert Lloyd</t>
  </si>
  <si>
    <t>Beard</t>
  </si>
  <si>
    <t>Vol. John D Taylor</t>
  </si>
  <si>
    <t>122b</t>
  </si>
  <si>
    <t>65th (or the 2d Yorkshire N.Riding) Regt. Of Foot</t>
  </si>
  <si>
    <t>Jonas Watson</t>
  </si>
  <si>
    <t>Latham Blacker</t>
  </si>
  <si>
    <t>Hble. Ja. Stopford</t>
  </si>
  <si>
    <t xml:space="preserve">McGregor by P. </t>
  </si>
  <si>
    <t>70F</t>
  </si>
  <si>
    <t>John Vischer</t>
  </si>
  <si>
    <t>George Oliver</t>
  </si>
  <si>
    <t>Blacker</t>
  </si>
  <si>
    <t>dd. Wm. Clarke, 1 October 1794, v. Oliver</t>
  </si>
  <si>
    <t>Edward Bullock</t>
  </si>
  <si>
    <t>Vischer, by P</t>
  </si>
  <si>
    <t>Caprice Bringlow</t>
  </si>
  <si>
    <t>J. A. Amiel</t>
  </si>
  <si>
    <t>32 foot</t>
  </si>
  <si>
    <t>Stopford by P</t>
  </si>
  <si>
    <t>George L Dyer</t>
  </si>
  <si>
    <t>Fra. Symes</t>
  </si>
  <si>
    <t>Toosey</t>
  </si>
  <si>
    <t>Capel Bringlow</t>
  </si>
  <si>
    <t>Bullock</t>
  </si>
  <si>
    <t>Dennistowne</t>
  </si>
  <si>
    <t>ret</t>
  </si>
  <si>
    <t>Olip. McGregor</t>
  </si>
  <si>
    <t>Illingworth</t>
  </si>
  <si>
    <t>Gordon Forbes</t>
  </si>
  <si>
    <t>Laing</t>
  </si>
  <si>
    <t>Milward</t>
  </si>
  <si>
    <t>Serjeantine Prescott</t>
  </si>
  <si>
    <t>Ja. Paterson</t>
  </si>
  <si>
    <t>Bringlow</t>
  </si>
  <si>
    <t>Ja. Vernon</t>
  </si>
  <si>
    <t>Dyer</t>
  </si>
  <si>
    <t>Richard H Parris</t>
  </si>
  <si>
    <t>24 August 1794</t>
  </si>
  <si>
    <t>Denistowne</t>
  </si>
  <si>
    <t>123a</t>
  </si>
  <si>
    <t>Sixty-sixth (or the Berkshire) Regt. Of Foot</t>
  </si>
  <si>
    <t>Tho. P. Lipyeatt</t>
  </si>
  <si>
    <t>Richard Lloyd</t>
  </si>
  <si>
    <t>by P Taubman</t>
  </si>
  <si>
    <t>Ja. Guthrie</t>
  </si>
  <si>
    <t>Ld. Fred. Fitzroy</t>
  </si>
  <si>
    <t>How</t>
  </si>
  <si>
    <t>Henry A. Edwards</t>
  </si>
  <si>
    <t>Way by P</t>
  </si>
  <si>
    <t>David Gunn</t>
  </si>
  <si>
    <t>David Robinson</t>
  </si>
  <si>
    <t>Ld. F. Fitzroy</t>
  </si>
  <si>
    <t>124a</t>
  </si>
  <si>
    <t>67th (or the South Hampshire) Regt. Of Foot</t>
  </si>
  <si>
    <t>Ja. Fitter</t>
  </si>
  <si>
    <t xml:space="preserve">Crosbie </t>
  </si>
  <si>
    <t>124b</t>
  </si>
  <si>
    <t>Wm. Bain</t>
  </si>
  <si>
    <t>Fitter</t>
  </si>
  <si>
    <t>Auth Gordon</t>
  </si>
  <si>
    <t>George Dixon</t>
  </si>
  <si>
    <t>Shirley</t>
  </si>
  <si>
    <t>John M. Mainwaring</t>
  </si>
  <si>
    <t>Bain</t>
  </si>
  <si>
    <t>Edward Gayer</t>
  </si>
  <si>
    <t>Mainwaring</t>
  </si>
  <si>
    <t>Thomas Fairclough</t>
  </si>
  <si>
    <t>Wm.Gamble</t>
  </si>
  <si>
    <t>Don. Macdonald</t>
  </si>
  <si>
    <t>Louse. Bainbridge</t>
  </si>
  <si>
    <t>30 foot</t>
  </si>
  <si>
    <t>18 October 1794</t>
  </si>
  <si>
    <t>Horsford</t>
  </si>
  <si>
    <t>John W Downing</t>
  </si>
  <si>
    <t>7 November 1794</t>
  </si>
  <si>
    <t>Gayer</t>
  </si>
  <si>
    <t>Sutherland</t>
  </si>
  <si>
    <t>Alex Pilford</t>
  </si>
  <si>
    <t>Mountain</t>
  </si>
  <si>
    <t>125a</t>
  </si>
  <si>
    <t>Sixty-Eighth (or the Durham) Regt. Of Foot</t>
  </si>
  <si>
    <t>p 80th</t>
  </si>
  <si>
    <t>Dundas</t>
  </si>
  <si>
    <t>John Scott</t>
  </si>
  <si>
    <t>Henry White</t>
  </si>
  <si>
    <t>Wm. Cox</t>
  </si>
  <si>
    <t>John Lindow</t>
  </si>
  <si>
    <t>126b</t>
  </si>
  <si>
    <t>69th (or the South Lincolnshire) Regt. Of Foot</t>
  </si>
  <si>
    <t>George Legard</t>
  </si>
  <si>
    <t>Robert Lyons</t>
  </si>
  <si>
    <t>Lepard</t>
  </si>
  <si>
    <t>Caleb Chute</t>
  </si>
  <si>
    <t xml:space="preserve">John Allen </t>
  </si>
  <si>
    <t>Thomas Palmer</t>
  </si>
  <si>
    <t>Lyons</t>
  </si>
  <si>
    <t>Henry Wise</t>
  </si>
  <si>
    <t>Chute</t>
  </si>
  <si>
    <t>Anlaby Grimston</t>
  </si>
  <si>
    <t>Alex Irvine</t>
  </si>
  <si>
    <t>4 August 1794</t>
  </si>
  <si>
    <t>John Bake</t>
  </si>
  <si>
    <t>Ruding</t>
  </si>
  <si>
    <t>127a</t>
  </si>
  <si>
    <t>Seventieth (or the Surry) Regiment of Foot</t>
  </si>
  <si>
    <t>11 February 1794</t>
  </si>
  <si>
    <t>by P Cole</t>
  </si>
  <si>
    <t>Robert B Starrow</t>
  </si>
  <si>
    <t>Irvine</t>
  </si>
  <si>
    <t>Ja Eiston</t>
  </si>
  <si>
    <t>Evatt</t>
  </si>
  <si>
    <t>John Visscher</t>
  </si>
  <si>
    <t>Eiston</t>
  </si>
  <si>
    <t>12 August 1794</t>
  </si>
  <si>
    <t>Spry</t>
  </si>
  <si>
    <t>J.B.Visscher</t>
  </si>
  <si>
    <t>Crawford</t>
  </si>
  <si>
    <t>Langford</t>
  </si>
  <si>
    <t>4 November 1794</t>
  </si>
  <si>
    <t>James Bathurst</t>
  </si>
  <si>
    <t>John White</t>
  </si>
  <si>
    <t>Kay</t>
  </si>
  <si>
    <t>128b</t>
  </si>
  <si>
    <t>Seventy-first (Highland) Regiment of Foot</t>
  </si>
  <si>
    <t>Sterling Hamilton</t>
  </si>
  <si>
    <t>74 foot</t>
  </si>
  <si>
    <t>7 December 1792</t>
  </si>
  <si>
    <t>129a</t>
  </si>
  <si>
    <t>Seventy-Second (Highland) Regt. Of Foot</t>
  </si>
  <si>
    <t>14 September 1792</t>
  </si>
  <si>
    <t>Andrew Coghlan</t>
  </si>
  <si>
    <t>Thomas Coghran</t>
  </si>
  <si>
    <t>Lawrence Oliphant</t>
  </si>
  <si>
    <t>30 October 1793</t>
  </si>
  <si>
    <t>Menzies</t>
  </si>
  <si>
    <t>Alex Ross</t>
  </si>
  <si>
    <t>Coghlan</t>
  </si>
  <si>
    <t>Oliphant</t>
  </si>
  <si>
    <t>130b</t>
  </si>
  <si>
    <t>Seventy-third (Highland) Regiment of Foot</t>
  </si>
  <si>
    <t>Breon Bordes</t>
  </si>
  <si>
    <t>14 August 1793</t>
  </si>
  <si>
    <t>Robert Robertson</t>
  </si>
  <si>
    <t>John Kennedy</t>
  </si>
  <si>
    <t>15 August 1793</t>
  </si>
  <si>
    <t>16 August 1793</t>
  </si>
  <si>
    <t>75 Foot</t>
  </si>
  <si>
    <t>Arthur Gore</t>
  </si>
  <si>
    <t>Garden Smith</t>
  </si>
  <si>
    <t>5 November 1793</t>
  </si>
  <si>
    <t>by P Kennedy</t>
  </si>
  <si>
    <t>131a</t>
  </si>
  <si>
    <t>Seventy-fourth (Highland) Regiment of Foot</t>
  </si>
  <si>
    <t>Robert Shaw</t>
  </si>
  <si>
    <t>76 foot</t>
  </si>
  <si>
    <t>1 December 1793</t>
  </si>
  <si>
    <t>Skelly</t>
  </si>
  <si>
    <t>Charles Sutherland</t>
  </si>
  <si>
    <t>73 foot</t>
  </si>
  <si>
    <t>Bordes</t>
  </si>
  <si>
    <t>Samuel Swinton</t>
  </si>
  <si>
    <t>1 November 1792</t>
  </si>
  <si>
    <t>29 June 1793</t>
  </si>
  <si>
    <t>Alex Blair</t>
  </si>
  <si>
    <t>John Maxwell</t>
  </si>
  <si>
    <t>Compton</t>
  </si>
  <si>
    <t>18 October 1793</t>
  </si>
  <si>
    <t>Prendergast</t>
  </si>
  <si>
    <t>Peacocke by P</t>
  </si>
  <si>
    <t>132b</t>
  </si>
  <si>
    <t>Seventy-fifth (Highland) Regiment of Foot</t>
  </si>
  <si>
    <t>2 December 1793</t>
  </si>
  <si>
    <t>Davis</t>
  </si>
  <si>
    <t>22 September 1793</t>
  </si>
  <si>
    <t>Charles Spalding</t>
  </si>
  <si>
    <t>22 May 1793</t>
  </si>
  <si>
    <t>133a</t>
  </si>
  <si>
    <t>Seventy-sixth Regiment of Foot</t>
  </si>
  <si>
    <t>77 foot</t>
  </si>
  <si>
    <t>29 November 1793</t>
  </si>
  <si>
    <t>Henry Norford</t>
  </si>
  <si>
    <t>Hicks</t>
  </si>
  <si>
    <t>Flemming</t>
  </si>
  <si>
    <t>134b</t>
  </si>
  <si>
    <t>Seventy-seventh Regiment of Foot</t>
  </si>
  <si>
    <t>Hugh Trevor</t>
  </si>
  <si>
    <t>29 April 1793</t>
  </si>
  <si>
    <t>Trevor</t>
  </si>
  <si>
    <t>2 February 1793</t>
  </si>
  <si>
    <t>135a</t>
  </si>
  <si>
    <t>Seventy-eighth (Highland) Regiment of Foot</t>
  </si>
  <si>
    <t>Hugh Manro</t>
  </si>
  <si>
    <t>Malcolm</t>
  </si>
  <si>
    <t xml:space="preserve">Colin Mackenzie </t>
  </si>
  <si>
    <t>3 May 1794</t>
  </si>
  <si>
    <t>John Trotter</t>
  </si>
  <si>
    <t>25 August 1793</t>
  </si>
  <si>
    <t>Duncan Macrae</t>
  </si>
  <si>
    <t>Adamson</t>
  </si>
  <si>
    <t>David Forbes</t>
  </si>
  <si>
    <t>Hamilton Rose</t>
  </si>
  <si>
    <t>W Leod</t>
  </si>
  <si>
    <t>137a</t>
  </si>
  <si>
    <t>Eightieth Regiment of Foot</t>
  </si>
  <si>
    <t>Stephen Fauchey</t>
  </si>
  <si>
    <t>Lord Craven</t>
  </si>
  <si>
    <t>James Rooke</t>
  </si>
  <si>
    <t>6 March 1794</t>
  </si>
  <si>
    <t>7 March 1794</t>
  </si>
  <si>
    <t>Harness</t>
  </si>
  <si>
    <t>John Keily</t>
  </si>
  <si>
    <t>Skene</t>
  </si>
  <si>
    <t>Carr</t>
  </si>
  <si>
    <t>George Reynolds</t>
  </si>
  <si>
    <t>Keily by p</t>
  </si>
  <si>
    <t>31 March 1794</t>
  </si>
  <si>
    <t>by p Rooke</t>
  </si>
  <si>
    <t>White by p</t>
  </si>
  <si>
    <t>2 June 1794</t>
  </si>
  <si>
    <t xml:space="preserve">Robert Bullock </t>
  </si>
  <si>
    <t>B.V. Layard</t>
  </si>
  <si>
    <t>Howard with p</t>
  </si>
  <si>
    <t>138b</t>
  </si>
  <si>
    <t>83d Regiment of Foot</t>
  </si>
  <si>
    <t>Robert Hay</t>
  </si>
  <si>
    <t>23 foot</t>
  </si>
  <si>
    <t>34 foot</t>
  </si>
  <si>
    <t>Tomkins</t>
  </si>
  <si>
    <t>Foote</t>
  </si>
  <si>
    <t>28 September 1793</t>
  </si>
  <si>
    <t>Marcus Corry</t>
  </si>
  <si>
    <t>31 foot</t>
  </si>
  <si>
    <t>5 foot</t>
  </si>
  <si>
    <t>Richard Benson</t>
  </si>
  <si>
    <t>14 foot</t>
  </si>
  <si>
    <t>Grace</t>
  </si>
  <si>
    <t>Luke Carr</t>
  </si>
  <si>
    <t>Wm. Tighe</t>
  </si>
  <si>
    <t>Thomas Wilton</t>
  </si>
  <si>
    <t>Tighe</t>
  </si>
  <si>
    <t>Lawrence Crogan</t>
  </si>
  <si>
    <t>Robert Scott</t>
  </si>
  <si>
    <t>139a</t>
  </si>
  <si>
    <t>91st Regiment of Foot</t>
  </si>
  <si>
    <t>John Harvey</t>
  </si>
  <si>
    <t>Wynne</t>
  </si>
  <si>
    <t>Hastings</t>
  </si>
  <si>
    <t>140b</t>
  </si>
  <si>
    <t>95th Regiment of Foot</t>
  </si>
  <si>
    <t>George H.Vanrittart</t>
  </si>
  <si>
    <t>by p v Maxwell</t>
  </si>
  <si>
    <t>Brisbane</t>
  </si>
  <si>
    <t>Fra. Forester</t>
  </si>
  <si>
    <t>Sam. B.Edineston</t>
  </si>
  <si>
    <t>H.R. Fetherstonhaugh</t>
  </si>
  <si>
    <t>Edineston</t>
  </si>
  <si>
    <t>John Robinson</t>
  </si>
  <si>
    <t>Charles D. Shekleton</t>
  </si>
  <si>
    <t>53 Foot</t>
  </si>
  <si>
    <t>Henry Frat. Orpen</t>
  </si>
  <si>
    <t>29 March 1794</t>
  </si>
  <si>
    <t>by p v Fraser</t>
  </si>
  <si>
    <t>Samuel Bellamy</t>
  </si>
  <si>
    <t>4 foot</t>
  </si>
  <si>
    <t>22 July 1794</t>
  </si>
  <si>
    <t>by p.v. Shekleton</t>
  </si>
  <si>
    <t>David Prince</t>
  </si>
  <si>
    <t>John Grand</t>
  </si>
  <si>
    <t>Orpen</t>
  </si>
  <si>
    <t>Robert Montresor</t>
  </si>
  <si>
    <t>141a</t>
  </si>
  <si>
    <t>86th Regiment of Foot</t>
  </si>
  <si>
    <t>George Cuyler</t>
  </si>
  <si>
    <t>James Burke</t>
  </si>
  <si>
    <t>Richard Tayler</t>
  </si>
  <si>
    <t>John Atkinson</t>
  </si>
  <si>
    <t>Burke</t>
  </si>
  <si>
    <t>142b</t>
  </si>
  <si>
    <t>93d Regiment of Foot</t>
  </si>
  <si>
    <t>Charles Leigh</t>
  </si>
  <si>
    <t>49 foot</t>
  </si>
  <si>
    <t>Wm.Maxwell</t>
  </si>
  <si>
    <t>Lyster</t>
  </si>
  <si>
    <t>66 foot</t>
  </si>
  <si>
    <t>Kent</t>
  </si>
  <si>
    <t>James Talbot</t>
  </si>
  <si>
    <t>John Brinley</t>
  </si>
  <si>
    <t>Number of Companies</t>
  </si>
  <si>
    <t>143a</t>
  </si>
  <si>
    <t>New South Wales Corps</t>
  </si>
  <si>
    <t>Robert B. Sparrow</t>
  </si>
  <si>
    <t>by p Gower</t>
  </si>
  <si>
    <t>145a</t>
  </si>
  <si>
    <t>New Independent Companies of Foot</t>
  </si>
  <si>
    <t>Wm. Lord Betharvln</t>
  </si>
  <si>
    <t>Baker Davison</t>
  </si>
  <si>
    <t>R.D.Davison</t>
  </si>
  <si>
    <t>James Maister W Maxwell</t>
  </si>
  <si>
    <t xml:space="preserve">Wm. Kean </t>
  </si>
  <si>
    <t>Nelson</t>
  </si>
  <si>
    <t>John Spilsbury</t>
  </si>
  <si>
    <t>Wm.Jones</t>
  </si>
  <si>
    <t>Enfign</t>
  </si>
  <si>
    <t>Tayler</t>
  </si>
  <si>
    <t>George Pomeroy</t>
  </si>
  <si>
    <t>R.Scott</t>
  </si>
  <si>
    <t xml:space="preserve">21 May 1794 </t>
  </si>
  <si>
    <t>by P.v. Pomeroy</t>
  </si>
  <si>
    <t>Gustavour Hainelton</t>
  </si>
  <si>
    <t>Bruchl</t>
  </si>
  <si>
    <t>Richard Boyle</t>
  </si>
  <si>
    <t xml:space="preserve">Edw.Taylor </t>
  </si>
  <si>
    <t>Eolmands</t>
  </si>
  <si>
    <t>Wm.Churchill</t>
  </si>
  <si>
    <t>Balwins</t>
  </si>
  <si>
    <t>Henry Wesley</t>
  </si>
  <si>
    <t>Wishley</t>
  </si>
  <si>
    <t>John Baugh</t>
  </si>
  <si>
    <t>Ja.Webber</t>
  </si>
  <si>
    <t>5 Novermber 1794</t>
  </si>
  <si>
    <t>Baygh</t>
  </si>
  <si>
    <t>146b</t>
  </si>
  <si>
    <t>V.W.Grand</t>
  </si>
  <si>
    <t>H. Murray</t>
  </si>
  <si>
    <t>Rowaland Dicer</t>
  </si>
  <si>
    <t>F.W.Grand</t>
  </si>
  <si>
    <t>Ja Sinclar</t>
  </si>
  <si>
    <t>Dier</t>
  </si>
  <si>
    <t xml:space="preserve">Alex Sutherland Smith </t>
  </si>
  <si>
    <t>Ferland</t>
  </si>
  <si>
    <t xml:space="preserve">Thomas </t>
  </si>
  <si>
    <t>Duglas Little</t>
  </si>
  <si>
    <t>Adams</t>
  </si>
  <si>
    <t>Gilmour</t>
  </si>
  <si>
    <t>18 March 1794</t>
  </si>
  <si>
    <t>Amiel</t>
  </si>
  <si>
    <t>Mo.Williamson</t>
  </si>
  <si>
    <t>Buchl</t>
  </si>
  <si>
    <t>Dolphin</t>
  </si>
  <si>
    <t>Luke Walsh</t>
  </si>
  <si>
    <t>16 February 1794</t>
  </si>
  <si>
    <t>Walter Thickland</t>
  </si>
  <si>
    <t>Aramstrong</t>
  </si>
  <si>
    <t xml:space="preserve">Person </t>
  </si>
  <si>
    <t>Donsenby</t>
  </si>
  <si>
    <t>Dugland Little</t>
  </si>
  <si>
    <t>Mardean</t>
  </si>
  <si>
    <t xml:space="preserve">John Thomas Maddison </t>
  </si>
  <si>
    <t xml:space="preserve">Charles Smith </t>
  </si>
  <si>
    <t>Brach</t>
  </si>
  <si>
    <t>M.Anth Leversuch</t>
  </si>
  <si>
    <t>W.Grand</t>
  </si>
  <si>
    <t>Clophson</t>
  </si>
  <si>
    <t>E.J.Stanley</t>
  </si>
  <si>
    <t xml:space="preserve">7 March 1794 </t>
  </si>
  <si>
    <t>D.Ruchkeridge</t>
  </si>
  <si>
    <t>Buarrown</t>
  </si>
  <si>
    <t>Samuel Nagley</t>
  </si>
  <si>
    <t>9 October 1793</t>
  </si>
  <si>
    <t>M Kerson</t>
  </si>
  <si>
    <t>Thomas Heneage</t>
  </si>
  <si>
    <t>Singler</t>
  </si>
  <si>
    <t>Thomas Detch</t>
  </si>
  <si>
    <t>147a</t>
  </si>
  <si>
    <t>Captian</t>
  </si>
  <si>
    <t>George Mate</t>
  </si>
  <si>
    <t>Brishtane</t>
  </si>
  <si>
    <t>Robert Anderson</t>
  </si>
  <si>
    <t>Ja. Fudor</t>
  </si>
  <si>
    <t>Parke</t>
  </si>
  <si>
    <t xml:space="preserve">Sutherland </t>
  </si>
  <si>
    <t xml:space="preserve">John Edward </t>
  </si>
  <si>
    <t>8 January 1795</t>
  </si>
  <si>
    <t>Donald</t>
  </si>
  <si>
    <t>Alex Mall</t>
  </si>
  <si>
    <t>Silson-Major</t>
  </si>
  <si>
    <t xml:space="preserve">Thomas Cole </t>
  </si>
  <si>
    <t>Barlay</t>
  </si>
  <si>
    <t>Captain John Fraser</t>
  </si>
  <si>
    <t>148b</t>
  </si>
  <si>
    <t>Wm.Worsley</t>
  </si>
  <si>
    <t>Erskins</t>
  </si>
  <si>
    <t>Edward Chapton</t>
  </si>
  <si>
    <t>24 June 1794</t>
  </si>
  <si>
    <t>by p James</t>
  </si>
  <si>
    <t>H.Houlditch</t>
  </si>
  <si>
    <t>Chaplon Major</t>
  </si>
  <si>
    <t>Colin Campbell</t>
  </si>
  <si>
    <t>Fritzherfer</t>
  </si>
  <si>
    <t xml:space="preserve">Wm. Graham </t>
  </si>
  <si>
    <t>Gammell</t>
  </si>
  <si>
    <t xml:space="preserve">John Pringle </t>
  </si>
  <si>
    <t>O'Connon-Major</t>
  </si>
  <si>
    <t>Richard Dayrell</t>
  </si>
  <si>
    <t>Clarvring</t>
  </si>
  <si>
    <t>Ja.White</t>
  </si>
  <si>
    <t>Wm.Robertson</t>
  </si>
  <si>
    <t>Phillipps-Major</t>
  </si>
  <si>
    <t>Thomas Phillips</t>
  </si>
  <si>
    <t>1 October 1795</t>
  </si>
  <si>
    <t>Delanery</t>
  </si>
  <si>
    <t>Wm. Howe De Lansey</t>
  </si>
  <si>
    <t>Mo.Fortheringham</t>
  </si>
  <si>
    <t>M Kenzel</t>
  </si>
  <si>
    <t>David Kimmed</t>
  </si>
  <si>
    <t>Jn.Ilas Douglae</t>
  </si>
  <si>
    <t>David Arusther</t>
  </si>
  <si>
    <t>Muter</t>
  </si>
  <si>
    <t>149a</t>
  </si>
  <si>
    <t>John Cunnighame</t>
  </si>
  <si>
    <t>Marcus M Causland</t>
  </si>
  <si>
    <t>George Ad.Askew</t>
  </si>
  <si>
    <t>Caurland</t>
  </si>
  <si>
    <t xml:space="preserve">George Prett </t>
  </si>
  <si>
    <t>Wm George Collier</t>
  </si>
  <si>
    <t>Preitt</t>
  </si>
  <si>
    <t>Charles Morg Clayfield</t>
  </si>
  <si>
    <t>Griffttee</t>
  </si>
  <si>
    <t xml:space="preserve">Bery Baker </t>
  </si>
  <si>
    <t>Hoskley</t>
  </si>
  <si>
    <t>Ja.Anderson</t>
  </si>
  <si>
    <t>Stanely</t>
  </si>
  <si>
    <t>John Salter</t>
  </si>
  <si>
    <t>Henderson</t>
  </si>
  <si>
    <t>Cannon Johnson</t>
  </si>
  <si>
    <t>Starth</t>
  </si>
  <si>
    <t xml:space="preserve">Richard </t>
  </si>
  <si>
    <t>Herkins</t>
  </si>
  <si>
    <t>Dennis Hogan</t>
  </si>
  <si>
    <t>Richard</t>
  </si>
  <si>
    <t>Thomas Steeve</t>
  </si>
  <si>
    <t>Hogan</t>
  </si>
  <si>
    <t>George Edmonds</t>
  </si>
  <si>
    <t>Steels</t>
  </si>
  <si>
    <t>150b</t>
  </si>
  <si>
    <t>Kettle</t>
  </si>
  <si>
    <t>29 September 1794</t>
  </si>
  <si>
    <t>by p  Hunt</t>
  </si>
  <si>
    <t xml:space="preserve">Hunt </t>
  </si>
  <si>
    <t>Storie</t>
  </si>
  <si>
    <t>Wm.Dural</t>
  </si>
  <si>
    <t>David Roberty</t>
  </si>
  <si>
    <t>Duval</t>
  </si>
  <si>
    <t>Wm. Ponsorby</t>
  </si>
  <si>
    <t>Whaley</t>
  </si>
  <si>
    <t>Charles Compgell</t>
  </si>
  <si>
    <t>Leeson</t>
  </si>
  <si>
    <t>Robert Campbell</t>
  </si>
  <si>
    <t>Comfers</t>
  </si>
  <si>
    <t>H May</t>
  </si>
  <si>
    <t>Ja.Morrison</t>
  </si>
  <si>
    <t>Thomas R. Stewart</t>
  </si>
  <si>
    <t>by P Geething</t>
  </si>
  <si>
    <t xml:space="preserve">Wm.Wood </t>
  </si>
  <si>
    <t>George Wynyard</t>
  </si>
  <si>
    <t>6 November 1793</t>
  </si>
  <si>
    <t>Peacock</t>
  </si>
  <si>
    <t>Hontagu Burrows</t>
  </si>
  <si>
    <t>Steonrson</t>
  </si>
  <si>
    <t>Barrows</t>
  </si>
  <si>
    <t>Robert Bligh</t>
  </si>
  <si>
    <t>Nason</t>
  </si>
  <si>
    <t>Mo.Nerbitt</t>
  </si>
  <si>
    <t>Rlugh-Major</t>
  </si>
  <si>
    <t>C.Welsh</t>
  </si>
  <si>
    <t>Baker Williams</t>
  </si>
  <si>
    <t>E .Bulwer</t>
  </si>
  <si>
    <t>Personlung</t>
  </si>
  <si>
    <t>22 March 1794</t>
  </si>
  <si>
    <t>Dulripson</t>
  </si>
  <si>
    <t>David</t>
  </si>
  <si>
    <t>Sheridan</t>
  </si>
  <si>
    <t>Ma. Manners</t>
  </si>
  <si>
    <t>21 March 1794</t>
  </si>
  <si>
    <t>Pritzcer</t>
  </si>
  <si>
    <t>Charles</t>
  </si>
  <si>
    <t>Manney</t>
  </si>
  <si>
    <t>151a</t>
  </si>
  <si>
    <t>Thomas Hobson</t>
  </si>
  <si>
    <t>Bower Talbots</t>
  </si>
  <si>
    <t>Major Thomas Pringle</t>
  </si>
  <si>
    <t>Marcnair</t>
  </si>
  <si>
    <t>Charles Stewart</t>
  </si>
  <si>
    <t>Cuminham</t>
  </si>
  <si>
    <t>Wm.Staepoole</t>
  </si>
  <si>
    <t>12 March 1794</t>
  </si>
  <si>
    <t xml:space="preserve">Richard Roberts </t>
  </si>
  <si>
    <t>E.Urguhart</t>
  </si>
  <si>
    <t>Alex Smith</t>
  </si>
  <si>
    <t>Horing'</t>
  </si>
  <si>
    <t xml:space="preserve">Harmer </t>
  </si>
  <si>
    <t>Marrison</t>
  </si>
  <si>
    <t>Thomas Stribbing</t>
  </si>
  <si>
    <t>Campbell-Major</t>
  </si>
  <si>
    <t>Ja.Smith</t>
  </si>
  <si>
    <t>Overyard -Major</t>
  </si>
  <si>
    <t>Simclari</t>
  </si>
  <si>
    <t>Ja Jervey</t>
  </si>
  <si>
    <t>M.Torch</t>
  </si>
  <si>
    <t>Cane by p</t>
  </si>
  <si>
    <t>Ariston</t>
  </si>
  <si>
    <t>Winne</t>
  </si>
  <si>
    <t>153b</t>
  </si>
  <si>
    <t>IRISH INDEPENDENT COMPANIES</t>
  </si>
  <si>
    <t>Captain Lieutenant</t>
  </si>
  <si>
    <t xml:space="preserve">Alex C.Jackson </t>
  </si>
  <si>
    <t>154a</t>
  </si>
  <si>
    <t>Fifty Independent Companies of Invalids</t>
  </si>
  <si>
    <t>Philip Mebrill</t>
  </si>
  <si>
    <t>Pryne</t>
  </si>
  <si>
    <t>Leonard Browne</t>
  </si>
  <si>
    <t>Melvile</t>
  </si>
  <si>
    <t xml:space="preserve">Ja Miller </t>
  </si>
  <si>
    <t>Josial Tayler</t>
  </si>
  <si>
    <t>Ja. Sheridan</t>
  </si>
  <si>
    <t>Sincon</t>
  </si>
  <si>
    <t>Wm.Oage</t>
  </si>
  <si>
    <t xml:space="preserve">David Scott </t>
  </si>
  <si>
    <t>Thomas Adams</t>
  </si>
  <si>
    <t>Menro</t>
  </si>
  <si>
    <t>George Ford</t>
  </si>
  <si>
    <t>Alex Taylor</t>
  </si>
  <si>
    <t>155b</t>
  </si>
  <si>
    <t xml:space="preserve">Robert Bourne </t>
  </si>
  <si>
    <t>Heron</t>
  </si>
  <si>
    <t>John Garon</t>
  </si>
  <si>
    <t>George Vaugham</t>
  </si>
  <si>
    <t>Stewson</t>
  </si>
  <si>
    <t>Robert Lear</t>
  </si>
  <si>
    <t>Curie</t>
  </si>
  <si>
    <t>Henry Bowen Scotch brigade</t>
  </si>
  <si>
    <t>Dowson</t>
  </si>
  <si>
    <t>John Johns</t>
  </si>
  <si>
    <t>Medbury</t>
  </si>
  <si>
    <t>156a</t>
  </si>
  <si>
    <t>Angus Fraser</t>
  </si>
  <si>
    <t>Paul Daughty</t>
  </si>
  <si>
    <t>Delhorte</t>
  </si>
  <si>
    <t xml:space="preserve">Arthur </t>
  </si>
  <si>
    <t>Doughty</t>
  </si>
  <si>
    <t>White Aldeney</t>
  </si>
  <si>
    <t>Arthur Pyne Jersey</t>
  </si>
  <si>
    <t>Melvill</t>
  </si>
  <si>
    <t>Ja.Bassett Jersey</t>
  </si>
  <si>
    <t xml:space="preserve">Col Alex Mair </t>
  </si>
  <si>
    <t>Grand</t>
  </si>
  <si>
    <t>John Reay Chuter</t>
  </si>
  <si>
    <t>Cook</t>
  </si>
  <si>
    <t>157b</t>
  </si>
  <si>
    <t>Ja.Figg Silbury</t>
  </si>
  <si>
    <t>Burton</t>
  </si>
  <si>
    <t>Thomas Burton</t>
  </si>
  <si>
    <t>Figg</t>
  </si>
  <si>
    <t>Christ Foss Guernsey</t>
  </si>
  <si>
    <t>Routh</t>
  </si>
  <si>
    <t>LeHunte</t>
  </si>
  <si>
    <t>Robert Broune</t>
  </si>
  <si>
    <t>Terrott</t>
  </si>
  <si>
    <t>Major Basil Jerson</t>
  </si>
  <si>
    <t>Bourne</t>
  </si>
  <si>
    <t>158a</t>
  </si>
  <si>
    <t>M. John Reay</t>
  </si>
  <si>
    <t>Lear</t>
  </si>
  <si>
    <t>Andrew Cook</t>
  </si>
  <si>
    <t>Reay</t>
  </si>
  <si>
    <t>Wm. Nairne</t>
  </si>
  <si>
    <t>D.Elphinstons</t>
  </si>
  <si>
    <t>George Mackay</t>
  </si>
  <si>
    <t>Young</t>
  </si>
  <si>
    <t>160a</t>
  </si>
  <si>
    <t>Thomson Thompson</t>
  </si>
  <si>
    <t>Dermer</t>
  </si>
  <si>
    <t>D</t>
  </si>
  <si>
    <t>162a</t>
  </si>
  <si>
    <t>Garrisons</t>
  </si>
  <si>
    <t>Berwick</t>
  </si>
  <si>
    <t>M.George Edmund Stevens</t>
  </si>
  <si>
    <t>Lake</t>
  </si>
  <si>
    <t>Edinburgh</t>
  </si>
  <si>
    <t>Colo Hugh Montgomeril</t>
  </si>
  <si>
    <t>Elphinstene</t>
  </si>
  <si>
    <t>Sey.Major David Faulds</t>
  </si>
  <si>
    <t>163b</t>
  </si>
  <si>
    <t>Guernfey</t>
  </si>
  <si>
    <t>Nich Dobree</t>
  </si>
  <si>
    <t>3 February 1794</t>
  </si>
  <si>
    <t>Le Marchand</t>
  </si>
  <si>
    <t>General George Marg Townshend</t>
  </si>
  <si>
    <t>Portsmouth</t>
  </si>
  <si>
    <t>General Sir Wm.Aug Pitt</t>
  </si>
  <si>
    <t>Plembroke</t>
  </si>
  <si>
    <t>164a</t>
  </si>
  <si>
    <t>Sheernefs</t>
  </si>
  <si>
    <t>Edward Lewsich</t>
  </si>
  <si>
    <t>8 Octobe 1794</t>
  </si>
  <si>
    <t>Drewe</t>
  </si>
  <si>
    <t>Tower of London</t>
  </si>
  <si>
    <t>Col Jn. Yorke</t>
  </si>
  <si>
    <t>Fort William</t>
  </si>
  <si>
    <t>D.Gen.Wm. Harcourd</t>
  </si>
  <si>
    <t>165b</t>
  </si>
  <si>
    <t>Surgeon of Hospitals</t>
  </si>
  <si>
    <t>Mate Alex Momson</t>
  </si>
  <si>
    <t>Connon</t>
  </si>
  <si>
    <t>Charles Williamson</t>
  </si>
  <si>
    <t>Archly</t>
  </si>
  <si>
    <t>166a</t>
  </si>
  <si>
    <t>Deputy Comminisor of Mufters</t>
  </si>
  <si>
    <t>Dukins Buckle</t>
  </si>
  <si>
    <t>Mo.Powrie</t>
  </si>
  <si>
    <t>Charles Montagu</t>
  </si>
  <si>
    <t>Chaplin</t>
  </si>
  <si>
    <t xml:space="preserve">Robertson </t>
  </si>
  <si>
    <t>Hahe</t>
  </si>
  <si>
    <t>167b</t>
  </si>
  <si>
    <t>Turnstal</t>
  </si>
  <si>
    <t>De Lisle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</si>
  <si>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</si>
  <si>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</si>
  <si>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</si>
  <si>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</si>
  <si>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</si>
  <si>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</si>
  <si>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</si>
  <si>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</si>
  <si>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</si>
  <si>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</si>
  <si>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</si>
  <si>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</si>
  <si>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</si>
  <si>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</si>
  <si>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</si>
  <si>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</si>
  <si>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</si>
  <si>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</si>
  <si>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</si>
  <si>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</si>
  <si>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</si>
  <si>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 and Lieutenant-Colonel</t>
  </si>
  <si>
    <t>Captain-Commissary</t>
  </si>
  <si>
    <t>Chaplain General</t>
  </si>
  <si>
    <t>Chaplain to the Forces</t>
  </si>
  <si>
    <t>Colonel Commandant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</si>
  <si>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</si>
  <si>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</si>
  <si>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</si>
  <si>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</si>
  <si>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</si>
  <si>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</si>
  <si>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</si>
  <si>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Field Inspector</t>
  </si>
  <si>
    <t>Field-Marshal</t>
  </si>
  <si>
    <t>First Captain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</si>
  <si>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</si>
  <si>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</si>
  <si>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</si>
  <si>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</si>
  <si>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</si>
  <si>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</si>
  <si>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Lieutenant-Colonel</t>
  </si>
  <si>
    <t>Lieutenant-Colonel Commandant</t>
  </si>
  <si>
    <t>Lieutenant-General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</si>
  <si>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</si>
  <si>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</si>
  <si>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</si>
  <si>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</si>
  <si>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</si>
  <si>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</si>
  <si>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</si>
  <si>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</si>
  <si>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</si>
  <si>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</si>
  <si>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</si>
  <si>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</si>
  <si>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</si>
  <si>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Lieutenant-Commissary</t>
  </si>
  <si>
    <t>Sergeant</t>
  </si>
  <si>
    <t>Sergeant-Major</t>
  </si>
  <si>
    <t>Sub-Lieutenant</t>
  </si>
  <si>
    <t>Superintendent General</t>
  </si>
  <si>
    <t>Surgeon General</t>
  </si>
  <si>
    <t>Surgeon of a Recruiting District</t>
  </si>
  <si>
    <t>Troop Quarter-Master</t>
  </si>
  <si>
    <t>Troop Sergeant-Major</t>
  </si>
  <si>
    <t>Trooper</t>
  </si>
  <si>
    <t>Veterinary Surgeon</t>
  </si>
  <si>
    <t>Volunteer</t>
  </si>
  <si>
    <t>Wm. Bennet Mountain</t>
  </si>
  <si>
    <t>Fm 1/2 P. 28th</t>
  </si>
  <si>
    <t>Fra. Standish</t>
  </si>
  <si>
    <t>Bunbury</t>
  </si>
  <si>
    <t>Robert Sutherland</t>
  </si>
  <si>
    <t>Fairclough</t>
  </si>
  <si>
    <t>Hble. Johnn O'Brien</t>
  </si>
  <si>
    <t>Nath. Benjafield</t>
  </si>
  <si>
    <t>C. Blackman</t>
  </si>
  <si>
    <t>Tho. Dundas</t>
  </si>
  <si>
    <t>Mansel</t>
  </si>
  <si>
    <t>Alu. Clarke</t>
  </si>
  <si>
    <t>Hble. C. Stuart</t>
  </si>
  <si>
    <t>Clarke (Fm 1/2 P. 101 F)</t>
  </si>
  <si>
    <t>78F</t>
  </si>
  <si>
    <t>Tharp</t>
  </si>
  <si>
    <t>F. H. Malet</t>
  </si>
  <si>
    <t>Henry Wm. Carr</t>
  </si>
  <si>
    <t>Nesfield</t>
  </si>
  <si>
    <t>by P, Crotty</t>
  </si>
  <si>
    <t>84F</t>
  </si>
  <si>
    <t>Charles Pierson</t>
  </si>
  <si>
    <t>Fm I.C.y 1/2</t>
  </si>
  <si>
    <t>Welsh</t>
  </si>
  <si>
    <t>Cornelius Cuyler</t>
  </si>
  <si>
    <t>Warlock</t>
  </si>
  <si>
    <t>George Spry</t>
  </si>
  <si>
    <t>Fm I.C.y 43</t>
  </si>
  <si>
    <t>ex</t>
  </si>
  <si>
    <t>Ja. Stopford</t>
  </si>
  <si>
    <t>Visscher</t>
  </si>
  <si>
    <t>Grant by P</t>
  </si>
  <si>
    <t>Floyer</t>
  </si>
  <si>
    <t>Fm 6 F</t>
  </si>
  <si>
    <t>9 March 1794</t>
  </si>
  <si>
    <t>Grueber</t>
  </si>
  <si>
    <t>15 F</t>
  </si>
  <si>
    <t>Pat. Crawford</t>
  </si>
  <si>
    <t>by P. Scott</t>
  </si>
  <si>
    <t>H. Roberts</t>
  </si>
  <si>
    <t>Ed. Grove</t>
  </si>
  <si>
    <t>Hy. Thornhill</t>
  </si>
  <si>
    <t>Geo. Willis</t>
  </si>
  <si>
    <t>John Guise</t>
  </si>
  <si>
    <t>Jos. McLean</t>
  </si>
  <si>
    <t>Grove</t>
  </si>
  <si>
    <t>Thornhill</t>
  </si>
  <si>
    <t>Adam Williamson</t>
  </si>
  <si>
    <t>47 F, v. Murray</t>
  </si>
  <si>
    <t>Malcolm McPherson</t>
  </si>
  <si>
    <t>McPherson</t>
  </si>
  <si>
    <t>2 January 1793</t>
  </si>
  <si>
    <t xml:space="preserve">Ja. Grand </t>
  </si>
  <si>
    <t>Galpine</t>
  </si>
  <si>
    <t>Ja. Hay</t>
  </si>
  <si>
    <t xml:space="preserve">Ja Todd </t>
  </si>
  <si>
    <t>Todd</t>
  </si>
  <si>
    <t>Edward Llewellyn</t>
  </si>
  <si>
    <t>McGregor</t>
  </si>
  <si>
    <t>Fra. H. Thomas</t>
  </si>
  <si>
    <t>Norman Jn. Moore</t>
  </si>
  <si>
    <t>Ja. Todd</t>
  </si>
  <si>
    <t>Llewellyn</t>
  </si>
  <si>
    <t>Arch. Maclean</t>
  </si>
  <si>
    <t>George Turnour</t>
  </si>
  <si>
    <t>J. Campbell</t>
  </si>
  <si>
    <t>Cha. Fordyce</t>
  </si>
  <si>
    <t>Fordyce</t>
  </si>
  <si>
    <t>Roberck Macleod</t>
  </si>
  <si>
    <t>Ja. Douglass</t>
  </si>
  <si>
    <t>Adam Davie</t>
  </si>
  <si>
    <t>By P., v. Craufurd</t>
  </si>
  <si>
    <t>Hauteville Stirling</t>
  </si>
  <si>
    <t>Davie</t>
  </si>
  <si>
    <t>John Turner</t>
  </si>
  <si>
    <t>Mackintosh</t>
  </si>
  <si>
    <t>Kenneth McRae</t>
  </si>
  <si>
    <t>Wm. Macleod</t>
  </si>
  <si>
    <t>McRae</t>
  </si>
  <si>
    <t>George J. B. Tucker</t>
  </si>
  <si>
    <t>Michael B. Flemming</t>
  </si>
  <si>
    <t>Wm. Meulh</t>
  </si>
  <si>
    <t>Sir Lumley Ward</t>
  </si>
  <si>
    <t>Fm. Bombay Estab.</t>
  </si>
  <si>
    <t>Wm. Montresor</t>
  </si>
  <si>
    <t>Samuel Benson Johnson</t>
  </si>
  <si>
    <t>Meulh</t>
  </si>
  <si>
    <t>99F</t>
  </si>
  <si>
    <t>Macquerie</t>
  </si>
  <si>
    <t>Wm. Grieves</t>
  </si>
  <si>
    <t>Patricl Anderson</t>
  </si>
  <si>
    <t>Caldwell</t>
  </si>
  <si>
    <t>Charles MacIntosh</t>
  </si>
  <si>
    <t>Duncan Munro</t>
  </si>
  <si>
    <t>J. Mackenzie</t>
  </si>
  <si>
    <t>James Fraser</t>
  </si>
  <si>
    <t xml:space="preserve">J.R. Mackenzie </t>
  </si>
  <si>
    <t>Fm. I.C.y, v.. Ld. Cochrane</t>
  </si>
  <si>
    <t>John McLeod</t>
  </si>
  <si>
    <t>Charles McKenzie</t>
  </si>
  <si>
    <t>Martin Cameron</t>
  </si>
  <si>
    <t>Thomas Hunberston</t>
  </si>
  <si>
    <t>Tho. W. Philips</t>
  </si>
  <si>
    <t xml:space="preserve">Fm. I.C.y </t>
  </si>
  <si>
    <t>Sneyd</t>
  </si>
  <si>
    <t>W. Armstrong</t>
  </si>
  <si>
    <t>Fm. 1/2 P. 35th</t>
  </si>
  <si>
    <t xml:space="preserve">ret </t>
  </si>
  <si>
    <t>John Edwards</t>
  </si>
  <si>
    <t xml:space="preserve">Cha. Reynolds </t>
  </si>
  <si>
    <t>Partial deletion: 'Cha.' replaced by 'Champagne Reynolds'</t>
  </si>
  <si>
    <t xml:space="preserve">Thomas Howard </t>
  </si>
  <si>
    <t>Jn. Dalrymple</t>
  </si>
  <si>
    <t>Fm. 13 F</t>
  </si>
  <si>
    <t>Pat. Stuart</t>
  </si>
  <si>
    <t>1/2  p late 73 foot</t>
  </si>
  <si>
    <t>Brett</t>
  </si>
  <si>
    <t xml:space="preserve">Thomas B St. George </t>
  </si>
  <si>
    <t>by p Haslon</t>
  </si>
  <si>
    <t>Fraqubar</t>
  </si>
  <si>
    <t>Sir Wm. Lowther Bt.</t>
  </si>
  <si>
    <t>G. Reynolds by P</t>
  </si>
  <si>
    <t>C. Reynolds</t>
  </si>
  <si>
    <t>Tho. Forbes</t>
  </si>
  <si>
    <t>108F</t>
  </si>
  <si>
    <t>Robert Lindsay</t>
  </si>
  <si>
    <t>Auth.. Wingrove</t>
  </si>
  <si>
    <t>Maurice Cane</t>
  </si>
  <si>
    <t>Skeffington Hamliton</t>
  </si>
  <si>
    <t>John Caruthers</t>
  </si>
  <si>
    <t>1/2 P, 11 Foot</t>
  </si>
  <si>
    <t>Lees</t>
  </si>
  <si>
    <t>Macnamara's</t>
  </si>
  <si>
    <t>Benj. Busge</t>
  </si>
  <si>
    <t xml:space="preserve">Gore </t>
  </si>
  <si>
    <t>13 Dns</t>
  </si>
  <si>
    <t>Ja. Plunkett</t>
  </si>
  <si>
    <t>110th</t>
  </si>
  <si>
    <t>M. J. Tramasse</t>
  </si>
  <si>
    <t>Wilton</t>
  </si>
  <si>
    <t>Alex. D. Cameron</t>
  </si>
  <si>
    <t>43 Foot</t>
  </si>
  <si>
    <t xml:space="preserve">Ferd. Hastings </t>
  </si>
  <si>
    <t>Lucas Jackson</t>
  </si>
  <si>
    <t>fm. N.S.W.C</t>
  </si>
  <si>
    <t>George Munro</t>
  </si>
  <si>
    <t>J. Brisbane</t>
  </si>
  <si>
    <t>Commis. Abroad</t>
  </si>
  <si>
    <t xml:space="preserve">53F </t>
  </si>
  <si>
    <t>Swinsen</t>
  </si>
  <si>
    <t>Monro</t>
  </si>
  <si>
    <t>Nich. De Jersey</t>
  </si>
  <si>
    <t>F,. I.C.y</t>
  </si>
  <si>
    <t>Brock</t>
  </si>
  <si>
    <t>3 F.G.</t>
  </si>
  <si>
    <t>Elwin</t>
  </si>
  <si>
    <t>Fetherstonhaugh</t>
  </si>
  <si>
    <t>John Grant</t>
  </si>
  <si>
    <t>by P., v. De Jersey</t>
  </si>
  <si>
    <t>97 F</t>
  </si>
  <si>
    <t>Lewis Grant</t>
  </si>
  <si>
    <t xml:space="preserve">Wm. Armstong </t>
  </si>
  <si>
    <t xml:space="preserve">No P. </t>
  </si>
  <si>
    <t>George W. Tighe</t>
  </si>
  <si>
    <t>D.F.Blommash</t>
  </si>
  <si>
    <t>From. 1/2 P. Prov. V. Sims</t>
  </si>
  <si>
    <t>27 F</t>
  </si>
  <si>
    <t>Brierley</t>
  </si>
  <si>
    <t>St. Clair</t>
  </si>
  <si>
    <t>Wm.Moreton</t>
  </si>
  <si>
    <t>Donnell's</t>
  </si>
  <si>
    <t>Durand's</t>
  </si>
  <si>
    <t>Molyneux Marston</t>
  </si>
  <si>
    <t>Sir T. Shirley, Bt.</t>
  </si>
  <si>
    <t>Sharpe</t>
  </si>
  <si>
    <t xml:space="preserve">Sir James Dalyell, Bt. </t>
  </si>
  <si>
    <t xml:space="preserve">Fm Cuyler's. </t>
  </si>
  <si>
    <t>Bourzer</t>
  </si>
  <si>
    <t>John Thart</t>
  </si>
  <si>
    <t xml:space="preserve">Trotter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</si>
</sst>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Cambria"/>
      <family val="1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b/>
      <sz val="10"/>
      <color theme="1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name val="Cambria"/>
      <family val="1"/>
    </font>
    <font>
      <sz val="10"/>
      <name val="Cambria"/>
      <family val="1"/>
    </font>
    <font>
      <strike/>
      <sz val="10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CFE2F3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2" borderId="0" xfId="0" applyFont="1" applyFill="1" applyAlignment="1">
      <alignment wrapText="1"/>
    </xf>
    <xf numFmtId="0" fontId="7" fillId="0" borderId="0" xfId="0" applyFont="1"/>
    <xf numFmtId="0" fontId="8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16" fontId="11" fillId="0" borderId="0" xfId="0" applyNumberFormat="1" applyFont="1" applyAlignment="1">
      <alignment horizontal="left"/>
    </xf>
    <xf numFmtId="0" fontId="11" fillId="3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6" fontId="11" fillId="0" borderId="0" xfId="0" applyNumberFormat="1" applyFont="1"/>
    <xf numFmtId="15" fontId="11" fillId="0" borderId="0" xfId="0" applyNumberFormat="1" applyFont="1"/>
    <xf numFmtId="0" fontId="14" fillId="0" borderId="0" xfId="0" applyFont="1"/>
    <xf numFmtId="49" fontId="11" fillId="0" borderId="0" xfId="0" applyNumberFormat="1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6" fillId="0" borderId="0" xfId="0" applyFont="1"/>
    <xf numFmtId="164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center" vertical="center" wrapText="1"/>
    </xf>
    <xf numFmtId="49" fontId="11" fillId="0" borderId="0" xfId="0" applyNumberFormat="1" applyFont="1"/>
    <xf numFmtId="49" fontId="13" fillId="0" borderId="0" xfId="0" applyNumberFormat="1" applyFont="1"/>
    <xf numFmtId="0" fontId="11" fillId="3" borderId="0" xfId="0" applyFont="1" applyFill="1"/>
    <xf numFmtId="49" fontId="11" fillId="3" borderId="0" xfId="0" applyNumberFormat="1" applyFont="1" applyFill="1"/>
    <xf numFmtId="0" fontId="16" fillId="3" borderId="0" xfId="0" applyFont="1" applyFill="1"/>
    <xf numFmtId="164" fontId="11" fillId="3" borderId="0" xfId="0" applyNumberFormat="1" applyFont="1" applyFill="1" applyAlignment="1">
      <alignment horizontal="left"/>
    </xf>
    <xf numFmtId="0" fontId="11" fillId="0" borderId="0" xfId="0" applyFont="1" applyFill="1"/>
    <xf numFmtId="49" fontId="11" fillId="0" borderId="0" xfId="0" applyNumberFormat="1" applyFont="1" applyFill="1"/>
    <xf numFmtId="0" fontId="16" fillId="0" borderId="0" xfId="0" applyFont="1" applyFill="1"/>
    <xf numFmtId="164" fontId="11" fillId="0" borderId="0" xfId="0" applyNumberFormat="1" applyFont="1" applyFill="1" applyAlignment="1">
      <alignment horizontal="left"/>
    </xf>
    <xf numFmtId="0" fontId="11" fillId="6" borderId="0" xfId="0" applyFont="1" applyFill="1"/>
    <xf numFmtId="49" fontId="11" fillId="6" borderId="0" xfId="0" applyNumberFormat="1" applyFont="1" applyFill="1"/>
    <xf numFmtId="0" fontId="16" fillId="6" borderId="0" xfId="0" applyFont="1" applyFill="1"/>
    <xf numFmtId="164" fontId="11" fillId="6" borderId="0" xfId="0" applyNumberFormat="1" applyFont="1" applyFill="1" applyAlignment="1">
      <alignment horizontal="left"/>
    </xf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"/>
  <sheetViews>
    <sheetView workbookViewId="0">
      <selection activeCell="C3" sqref="C3"/>
    </sheetView>
  </sheetViews>
  <sheetFormatPr baseColWidth="10" defaultColWidth="12.5" defaultRowHeight="15.75" customHeight="1" x14ac:dyDescent="0.15"/>
  <cols>
    <col min="1" max="1" width="5.6640625" bestFit="1" customWidth="1"/>
    <col min="2" max="2" width="9.1640625" bestFit="1" customWidth="1"/>
    <col min="3" max="3" width="12.83203125" bestFit="1" customWidth="1"/>
    <col min="4" max="4" width="13.33203125" bestFit="1" customWidth="1"/>
    <col min="5" max="5" width="14.1640625" bestFit="1" customWidth="1"/>
    <col min="6" max="6" width="24.6640625" bestFit="1" customWidth="1"/>
    <col min="7" max="7" width="20" bestFit="1" customWidth="1"/>
    <col min="8" max="8" width="13.83203125" bestFit="1" customWidth="1"/>
    <col min="9" max="9" width="24.5" bestFit="1" customWidth="1"/>
    <col min="10" max="10" width="11.83203125" bestFit="1" customWidth="1"/>
    <col min="11" max="11" width="19.33203125" bestFit="1" customWidth="1"/>
    <col min="12" max="12" width="15.5" bestFit="1" customWidth="1"/>
    <col min="13" max="13" width="10" bestFit="1" customWidth="1"/>
    <col min="15" max="15" width="7.5" bestFit="1" customWidth="1"/>
  </cols>
  <sheetData>
    <row r="1" spans="1:2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T1618"/>
  <sheetViews>
    <sheetView zoomScale="133" zoomScaleNormal="100" workbookViewId="0">
      <pane ySplit="1" topLeftCell="A1591" activePane="bottomLeft" state="frozen"/>
      <selection activeCell="D1" sqref="D1"/>
      <selection pane="bottomLeft" activeCell="E1619" sqref="E1619"/>
    </sheetView>
  </sheetViews>
  <sheetFormatPr baseColWidth="10" defaultColWidth="12.5" defaultRowHeight="15.75" customHeight="1" x14ac:dyDescent="0.15"/>
  <cols>
    <col min="1" max="1" width="6" style="18" bestFit="1" customWidth="1"/>
    <col min="2" max="2" width="10" style="18" bestFit="1" customWidth="1"/>
    <col min="3" max="3" width="60" style="18" bestFit="1" customWidth="1"/>
    <col min="4" max="4" width="39.5" style="18" bestFit="1" customWidth="1"/>
    <col min="5" max="5" width="28.6640625" style="18" bestFit="1" customWidth="1"/>
    <col min="6" max="6" width="15.6640625" style="30" customWidth="1"/>
    <col min="7" max="7" width="19.5" style="18" bestFit="1" customWidth="1"/>
    <col min="8" max="8" width="23.33203125" style="18" bestFit="1" customWidth="1"/>
    <col min="9" max="9" width="33.5" style="18" bestFit="1" customWidth="1"/>
    <col min="10" max="10" width="29.33203125" style="18" bestFit="1" customWidth="1"/>
    <col min="11" max="11" width="16.6640625" style="18" bestFit="1" customWidth="1"/>
    <col min="12" max="12" width="16.33203125" style="18" bestFit="1" customWidth="1"/>
    <col min="13" max="13" width="12.5" style="18"/>
    <col min="14" max="14" width="16.33203125" style="18" bestFit="1" customWidth="1"/>
    <col min="15" max="16384" width="12.5" style="18"/>
  </cols>
  <sheetData>
    <row r="1" spans="1:20" s="17" customFormat="1" ht="20.5" customHeight="1" x14ac:dyDescent="0.15">
      <c r="A1" s="16" t="s">
        <v>0</v>
      </c>
      <c r="B1" s="16" t="s">
        <v>1</v>
      </c>
      <c r="C1" s="16" t="s">
        <v>28</v>
      </c>
      <c r="D1" s="16" t="s">
        <v>29</v>
      </c>
      <c r="E1" s="16" t="s">
        <v>3</v>
      </c>
      <c r="F1" s="29" t="s">
        <v>30</v>
      </c>
      <c r="G1" s="16" t="s">
        <v>24</v>
      </c>
      <c r="H1" s="16" t="s">
        <v>25</v>
      </c>
      <c r="I1" s="16" t="s">
        <v>31</v>
      </c>
      <c r="J1" s="16" t="s">
        <v>32</v>
      </c>
      <c r="K1" s="25" t="s">
        <v>33</v>
      </c>
      <c r="L1" s="25" t="s">
        <v>34</v>
      </c>
      <c r="M1" s="25"/>
      <c r="N1" s="25" t="s">
        <v>35</v>
      </c>
      <c r="O1" s="16"/>
      <c r="P1" s="16"/>
      <c r="Q1" s="16"/>
      <c r="R1" s="16"/>
      <c r="S1" s="16"/>
      <c r="T1" s="16"/>
    </row>
    <row r="2" spans="1:20" ht="15.75" customHeight="1" x14ac:dyDescent="0.15">
      <c r="A2" s="18" t="s">
        <v>36</v>
      </c>
      <c r="C2" s="18" t="s">
        <v>37</v>
      </c>
      <c r="D2" s="19" t="s">
        <v>38</v>
      </c>
      <c r="E2" s="18" t="s">
        <v>39</v>
      </c>
      <c r="F2" s="30" t="s">
        <v>40</v>
      </c>
      <c r="G2" s="28" t="s">
        <v>41</v>
      </c>
      <c r="I2" s="18" t="s">
        <v>42</v>
      </c>
      <c r="K2" s="26" t="str">
        <f>TRIM(G2)</f>
        <v>30 April 1794</v>
      </c>
      <c r="L2" s="27">
        <f>DATEVALUE((LEFT(K2,(LEN(K2)-4))&amp;(RIGHT(K2,4)+1000)))</f>
        <v>326648</v>
      </c>
      <c r="M2" s="26"/>
      <c r="N2" s="27">
        <v>326538</v>
      </c>
    </row>
    <row r="3" spans="1:20" ht="15.75" customHeight="1" x14ac:dyDescent="0.15">
      <c r="A3" s="18" t="s">
        <v>36</v>
      </c>
      <c r="B3" s="18" t="b">
        <v>1</v>
      </c>
      <c r="C3" s="18" t="s">
        <v>37</v>
      </c>
      <c r="D3" s="18" t="s">
        <v>43</v>
      </c>
      <c r="E3" s="18" t="s">
        <v>44</v>
      </c>
      <c r="F3" s="30" t="s">
        <v>45</v>
      </c>
      <c r="G3" s="18" t="s">
        <v>46</v>
      </c>
      <c r="I3" s="18" t="s">
        <v>47</v>
      </c>
      <c r="K3" s="26" t="str">
        <f t="shared" ref="K3" si="0">TRIM(G3)</f>
        <v>2 April 1794</v>
      </c>
      <c r="L3" s="27">
        <f t="shared" ref="L3" si="1">DATEVALUE((LEFT(K3,(LEN(K3)-4))&amp;(RIGHT(K3,4)+1000)))</f>
        <v>326620</v>
      </c>
      <c r="M3" s="26"/>
      <c r="N3" s="27">
        <v>326894</v>
      </c>
    </row>
    <row r="4" spans="1:20" ht="15.75" customHeight="1" x14ac:dyDescent="0.15">
      <c r="A4" s="18" t="s">
        <v>36</v>
      </c>
      <c r="C4" s="18" t="s">
        <v>37</v>
      </c>
      <c r="D4" s="18" t="s">
        <v>43</v>
      </c>
      <c r="E4" s="18" t="s">
        <v>48</v>
      </c>
      <c r="G4" s="18" t="s">
        <v>41</v>
      </c>
      <c r="I4" s="18" t="s">
        <v>49</v>
      </c>
      <c r="K4" s="26" t="str">
        <f t="shared" ref="K4:K68" si="2">TRIM(G4)</f>
        <v>30 April 1794</v>
      </c>
      <c r="L4" s="27">
        <f t="shared" ref="L4:L68" si="3">DATEVALUE((LEFT(K4,(LEN(K4)-4))&amp;(RIGHT(K4,4)+1000)))</f>
        <v>326648</v>
      </c>
    </row>
    <row r="5" spans="1:20" ht="15.75" customHeight="1" x14ac:dyDescent="0.15">
      <c r="A5" s="18" t="s">
        <v>36</v>
      </c>
      <c r="C5" s="18" t="s">
        <v>37</v>
      </c>
      <c r="D5" s="18" t="s">
        <v>50</v>
      </c>
      <c r="E5" s="18" t="s">
        <v>51</v>
      </c>
      <c r="F5" s="30" t="s">
        <v>52</v>
      </c>
      <c r="G5" s="18" t="s">
        <v>46</v>
      </c>
      <c r="I5" s="18" t="s">
        <v>53</v>
      </c>
      <c r="K5" s="26" t="str">
        <f t="shared" si="2"/>
        <v>2 April 1794</v>
      </c>
      <c r="L5" s="27">
        <f t="shared" si="3"/>
        <v>326620</v>
      </c>
    </row>
    <row r="6" spans="1:20" ht="15.75" customHeight="1" x14ac:dyDescent="0.15">
      <c r="A6" s="18" t="s">
        <v>36</v>
      </c>
      <c r="B6" s="18" t="b">
        <v>1</v>
      </c>
      <c r="C6" s="18" t="s">
        <v>37</v>
      </c>
      <c r="D6" s="18" t="s">
        <v>50</v>
      </c>
      <c r="E6" s="18" t="s">
        <v>54</v>
      </c>
      <c r="G6" s="18" t="s">
        <v>41</v>
      </c>
      <c r="I6" s="18" t="s">
        <v>55</v>
      </c>
      <c r="K6" s="26" t="str">
        <f t="shared" si="2"/>
        <v>30 April 1794</v>
      </c>
      <c r="L6" s="27">
        <f t="shared" si="3"/>
        <v>326648</v>
      </c>
    </row>
    <row r="7" spans="1:20" ht="15.75" customHeight="1" x14ac:dyDescent="0.15">
      <c r="A7" s="18" t="s">
        <v>36</v>
      </c>
      <c r="C7" s="18" t="s">
        <v>37</v>
      </c>
      <c r="D7" s="18" t="s">
        <v>50</v>
      </c>
      <c r="E7" s="18" t="s">
        <v>56</v>
      </c>
      <c r="F7" s="31"/>
      <c r="G7" s="18" t="s">
        <v>57</v>
      </c>
      <c r="I7" s="18" t="s">
        <v>58</v>
      </c>
      <c r="K7" s="26" t="str">
        <f t="shared" si="2"/>
        <v>24 July 1794</v>
      </c>
      <c r="L7" s="27">
        <f t="shared" si="3"/>
        <v>326733</v>
      </c>
    </row>
    <row r="8" spans="1:20" ht="15.75" customHeight="1" x14ac:dyDescent="0.15">
      <c r="A8" s="18" t="s">
        <v>36</v>
      </c>
      <c r="C8" s="18" t="s">
        <v>37</v>
      </c>
      <c r="D8" s="18" t="s">
        <v>50</v>
      </c>
      <c r="E8" s="18" t="s">
        <v>59</v>
      </c>
      <c r="F8" s="30" t="s">
        <v>60</v>
      </c>
      <c r="G8" s="18" t="s">
        <v>61</v>
      </c>
      <c r="I8" s="18" t="s">
        <v>62</v>
      </c>
      <c r="K8" s="26" t="str">
        <f t="shared" si="2"/>
        <v>13 August 1794</v>
      </c>
      <c r="L8" s="27">
        <f t="shared" si="3"/>
        <v>326753</v>
      </c>
    </row>
    <row r="9" spans="1:20" ht="15.75" customHeight="1" x14ac:dyDescent="0.15">
      <c r="A9" s="18" t="s">
        <v>36</v>
      </c>
      <c r="B9" s="18" t="b">
        <v>1</v>
      </c>
      <c r="C9" s="18" t="s">
        <v>37</v>
      </c>
      <c r="D9" s="18" t="s">
        <v>63</v>
      </c>
      <c r="E9" s="18" t="s">
        <v>64</v>
      </c>
      <c r="F9" s="30" t="s">
        <v>65</v>
      </c>
      <c r="G9" s="18" t="s">
        <v>46</v>
      </c>
      <c r="I9" s="18" t="s">
        <v>66</v>
      </c>
      <c r="K9" s="26" t="str">
        <f t="shared" si="2"/>
        <v>2 April 1794</v>
      </c>
      <c r="L9" s="27">
        <f t="shared" si="3"/>
        <v>326620</v>
      </c>
    </row>
    <row r="10" spans="1:20" ht="15.75" customHeight="1" x14ac:dyDescent="0.15">
      <c r="A10" s="18" t="s">
        <v>36</v>
      </c>
      <c r="C10" s="18" t="s">
        <v>37</v>
      </c>
      <c r="D10" s="18" t="s">
        <v>63</v>
      </c>
      <c r="E10" s="18" t="s">
        <v>67</v>
      </c>
      <c r="G10" s="18" t="s">
        <v>57</v>
      </c>
      <c r="I10" s="18" t="s">
        <v>68</v>
      </c>
      <c r="K10" s="26" t="str">
        <f t="shared" si="2"/>
        <v>24 July 1794</v>
      </c>
      <c r="L10" s="27">
        <f t="shared" si="3"/>
        <v>326733</v>
      </c>
    </row>
    <row r="11" spans="1:20" ht="15.75" customHeight="1" x14ac:dyDescent="0.15">
      <c r="A11" s="18" t="s">
        <v>69</v>
      </c>
      <c r="C11" s="18" t="s">
        <v>70</v>
      </c>
      <c r="D11" s="18" t="s">
        <v>71</v>
      </c>
      <c r="E11" s="18" t="s">
        <v>72</v>
      </c>
      <c r="G11" s="18" t="s">
        <v>73</v>
      </c>
      <c r="I11" s="18" t="s">
        <v>74</v>
      </c>
      <c r="K11" s="26" t="str">
        <f t="shared" si="2"/>
        <v>6 June 1794</v>
      </c>
      <c r="L11" s="27">
        <f t="shared" si="3"/>
        <v>326685</v>
      </c>
    </row>
    <row r="12" spans="1:20" ht="15.75" customHeight="1" x14ac:dyDescent="0.15">
      <c r="A12" s="18" t="s">
        <v>69</v>
      </c>
      <c r="B12" s="18" t="b">
        <v>1</v>
      </c>
      <c r="C12" s="18" t="s">
        <v>70</v>
      </c>
      <c r="D12" s="18" t="s">
        <v>43</v>
      </c>
      <c r="E12" s="18" t="s">
        <v>75</v>
      </c>
      <c r="G12" s="18" t="s">
        <v>73</v>
      </c>
      <c r="I12" s="18" t="s">
        <v>76</v>
      </c>
      <c r="K12" s="26" t="str">
        <f t="shared" si="2"/>
        <v>6 June 1794</v>
      </c>
      <c r="L12" s="27">
        <f t="shared" si="3"/>
        <v>326685</v>
      </c>
    </row>
    <row r="13" spans="1:20" ht="15.75" customHeight="1" x14ac:dyDescent="0.15">
      <c r="A13" s="18" t="s">
        <v>69</v>
      </c>
      <c r="C13" s="18" t="s">
        <v>70</v>
      </c>
      <c r="D13" s="18" t="s">
        <v>77</v>
      </c>
      <c r="E13" s="18" t="s">
        <v>78</v>
      </c>
      <c r="F13" s="30" t="s">
        <v>79</v>
      </c>
      <c r="G13" s="18" t="s">
        <v>80</v>
      </c>
      <c r="I13" s="18" t="s">
        <v>81</v>
      </c>
      <c r="K13" s="26" t="str">
        <f t="shared" si="2"/>
        <v>13 June 1794</v>
      </c>
      <c r="L13" s="27">
        <f t="shared" si="3"/>
        <v>326692</v>
      </c>
    </row>
    <row r="14" spans="1:20" ht="15.75" customHeight="1" x14ac:dyDescent="0.15">
      <c r="A14" s="18" t="s">
        <v>69</v>
      </c>
      <c r="C14" s="18" t="s">
        <v>70</v>
      </c>
      <c r="D14" s="18" t="s">
        <v>82</v>
      </c>
      <c r="E14" s="18" t="s">
        <v>83</v>
      </c>
      <c r="G14" s="18" t="s">
        <v>84</v>
      </c>
      <c r="I14" s="18" t="s">
        <v>85</v>
      </c>
      <c r="K14" s="26" t="str">
        <f t="shared" si="2"/>
        <v>3 December 1794</v>
      </c>
      <c r="L14" s="27">
        <f t="shared" si="3"/>
        <v>326865</v>
      </c>
    </row>
    <row r="15" spans="1:20" ht="15.75" customHeight="1" x14ac:dyDescent="0.15">
      <c r="A15" s="18" t="s">
        <v>69</v>
      </c>
      <c r="C15" s="18" t="s">
        <v>70</v>
      </c>
      <c r="D15" s="18" t="s">
        <v>50</v>
      </c>
      <c r="E15" s="18" t="s">
        <v>86</v>
      </c>
      <c r="G15" s="18" t="s">
        <v>84</v>
      </c>
      <c r="I15" s="18" t="s">
        <v>87</v>
      </c>
      <c r="K15" s="26" t="str">
        <f t="shared" si="2"/>
        <v>3 December 1794</v>
      </c>
      <c r="L15" s="27">
        <f t="shared" si="3"/>
        <v>326865</v>
      </c>
    </row>
    <row r="16" spans="1:20" ht="15.75" customHeight="1" x14ac:dyDescent="0.15">
      <c r="A16" s="18" t="s">
        <v>69</v>
      </c>
      <c r="C16" s="18" t="s">
        <v>70</v>
      </c>
      <c r="D16" s="18" t="s">
        <v>82</v>
      </c>
      <c r="E16" s="18" t="s">
        <v>88</v>
      </c>
      <c r="G16" s="18" t="s">
        <v>73</v>
      </c>
      <c r="I16" s="18" t="s">
        <v>85</v>
      </c>
      <c r="K16" s="26" t="str">
        <f t="shared" si="2"/>
        <v>6 June 1794</v>
      </c>
      <c r="L16" s="27">
        <f t="shared" si="3"/>
        <v>326685</v>
      </c>
    </row>
    <row r="17" spans="1:12" ht="15.75" customHeight="1" x14ac:dyDescent="0.15">
      <c r="A17" s="18" t="s">
        <v>69</v>
      </c>
      <c r="C17" s="18" t="s">
        <v>70</v>
      </c>
      <c r="D17" s="18" t="s">
        <v>63</v>
      </c>
      <c r="E17" s="18" t="s">
        <v>89</v>
      </c>
      <c r="F17" s="30" t="s">
        <v>52</v>
      </c>
      <c r="G17" s="18" t="s">
        <v>90</v>
      </c>
      <c r="I17" s="18" t="s">
        <v>91</v>
      </c>
      <c r="K17" s="26" t="str">
        <f t="shared" si="2"/>
        <v>29 October 1794</v>
      </c>
      <c r="L17" s="27">
        <f t="shared" si="3"/>
        <v>326830</v>
      </c>
    </row>
    <row r="18" spans="1:12" ht="15.75" customHeight="1" x14ac:dyDescent="0.15">
      <c r="A18" s="18" t="s">
        <v>69</v>
      </c>
      <c r="C18" s="18" t="s">
        <v>70</v>
      </c>
      <c r="D18" s="18" t="s">
        <v>63</v>
      </c>
      <c r="E18" s="18" t="s">
        <v>92</v>
      </c>
      <c r="G18" s="18" t="s">
        <v>84</v>
      </c>
      <c r="I18" s="18" t="s">
        <v>93</v>
      </c>
      <c r="K18" s="26" t="str">
        <f t="shared" si="2"/>
        <v>3 December 1794</v>
      </c>
      <c r="L18" s="27">
        <f t="shared" si="3"/>
        <v>326865</v>
      </c>
    </row>
    <row r="19" spans="1:12" ht="15.75" customHeight="1" x14ac:dyDescent="0.15">
      <c r="A19" s="18" t="s">
        <v>94</v>
      </c>
      <c r="C19" s="18" t="s">
        <v>95</v>
      </c>
      <c r="D19" s="18" t="s">
        <v>96</v>
      </c>
      <c r="E19" s="18" t="s">
        <v>97</v>
      </c>
      <c r="G19" s="18" t="s">
        <v>98</v>
      </c>
      <c r="I19" s="18" t="s">
        <v>99</v>
      </c>
      <c r="K19" s="26" t="str">
        <f t="shared" si="2"/>
        <v>31 December 1794</v>
      </c>
      <c r="L19" s="27">
        <f t="shared" si="3"/>
        <v>326893</v>
      </c>
    </row>
    <row r="20" spans="1:12" ht="15.75" customHeight="1" x14ac:dyDescent="0.15">
      <c r="A20" s="18" t="s">
        <v>94</v>
      </c>
      <c r="C20" s="18" t="s">
        <v>95</v>
      </c>
      <c r="D20" s="18" t="s">
        <v>100</v>
      </c>
      <c r="E20" s="18" t="s">
        <v>101</v>
      </c>
      <c r="G20" s="18" t="s">
        <v>98</v>
      </c>
      <c r="I20" s="18" t="s">
        <v>102</v>
      </c>
      <c r="K20" s="26" t="str">
        <f t="shared" si="2"/>
        <v>31 December 1794</v>
      </c>
      <c r="L20" s="27">
        <f t="shared" si="3"/>
        <v>326893</v>
      </c>
    </row>
    <row r="21" spans="1:12" ht="15.75" customHeight="1" x14ac:dyDescent="0.15">
      <c r="A21" s="18" t="s">
        <v>94</v>
      </c>
      <c r="C21" s="18" t="s">
        <v>95</v>
      </c>
      <c r="D21" s="18" t="s">
        <v>43</v>
      </c>
      <c r="E21" s="18" t="s">
        <v>44</v>
      </c>
      <c r="G21" s="18" t="s">
        <v>103</v>
      </c>
      <c r="I21" s="18" t="s">
        <v>104</v>
      </c>
      <c r="K21" s="26" t="str">
        <f t="shared" si="2"/>
        <v>5 February 1794</v>
      </c>
      <c r="L21" s="27">
        <f t="shared" si="3"/>
        <v>326564</v>
      </c>
    </row>
    <row r="22" spans="1:12" ht="15.75" customHeight="1" x14ac:dyDescent="0.15">
      <c r="A22" s="18" t="s">
        <v>94</v>
      </c>
      <c r="C22" s="18" t="s">
        <v>95</v>
      </c>
      <c r="D22" s="18" t="s">
        <v>50</v>
      </c>
      <c r="E22" s="18" t="s">
        <v>105</v>
      </c>
      <c r="F22" s="30" t="s">
        <v>106</v>
      </c>
      <c r="G22" s="18" t="s">
        <v>46</v>
      </c>
      <c r="I22" s="18" t="s">
        <v>107</v>
      </c>
      <c r="K22" s="26" t="str">
        <f t="shared" si="2"/>
        <v>2 April 1794</v>
      </c>
      <c r="L22" s="27">
        <f t="shared" si="3"/>
        <v>326620</v>
      </c>
    </row>
    <row r="23" spans="1:12" ht="15.75" customHeight="1" x14ac:dyDescent="0.15">
      <c r="A23" s="18" t="s">
        <v>94</v>
      </c>
      <c r="C23" s="18" t="s">
        <v>95</v>
      </c>
      <c r="D23" s="18" t="s">
        <v>43</v>
      </c>
      <c r="E23" s="18" t="s">
        <v>108</v>
      </c>
      <c r="F23" s="30" t="s">
        <v>52</v>
      </c>
      <c r="G23" s="18" t="s">
        <v>109</v>
      </c>
      <c r="I23" s="18" t="s">
        <v>110</v>
      </c>
      <c r="K23" s="26" t="str">
        <f t="shared" si="2"/>
        <v>23 June 1794</v>
      </c>
      <c r="L23" s="27">
        <f t="shared" si="3"/>
        <v>326702</v>
      </c>
    </row>
    <row r="24" spans="1:12" ht="15.75" customHeight="1" x14ac:dyDescent="0.15">
      <c r="A24" s="18" t="s">
        <v>94</v>
      </c>
      <c r="C24" s="18" t="s">
        <v>95</v>
      </c>
      <c r="D24" s="18" t="s">
        <v>43</v>
      </c>
      <c r="E24" s="18" t="s">
        <v>111</v>
      </c>
      <c r="G24" s="18" t="s">
        <v>98</v>
      </c>
      <c r="I24" s="18" t="s">
        <v>112</v>
      </c>
      <c r="K24" s="26" t="str">
        <f t="shared" si="2"/>
        <v>31 December 1794</v>
      </c>
      <c r="L24" s="27">
        <f t="shared" si="3"/>
        <v>326893</v>
      </c>
    </row>
    <row r="25" spans="1:12" ht="15.75" customHeight="1" x14ac:dyDescent="0.15">
      <c r="A25" s="18" t="s">
        <v>94</v>
      </c>
      <c r="C25" s="18" t="s">
        <v>95</v>
      </c>
      <c r="D25" s="18" t="s">
        <v>50</v>
      </c>
      <c r="E25" s="18" t="s">
        <v>113</v>
      </c>
      <c r="G25" s="18" t="s">
        <v>103</v>
      </c>
      <c r="I25" s="18" t="s">
        <v>107</v>
      </c>
      <c r="K25" s="26" t="str">
        <f t="shared" si="2"/>
        <v>5 February 1794</v>
      </c>
      <c r="L25" s="27">
        <f t="shared" si="3"/>
        <v>326564</v>
      </c>
    </row>
    <row r="26" spans="1:12" ht="15.75" customHeight="1" x14ac:dyDescent="0.15">
      <c r="A26" s="18" t="s">
        <v>94</v>
      </c>
      <c r="C26" s="18" t="s">
        <v>95</v>
      </c>
      <c r="D26" s="18" t="s">
        <v>50</v>
      </c>
      <c r="E26" s="18" t="s">
        <v>114</v>
      </c>
      <c r="G26" s="18" t="s">
        <v>73</v>
      </c>
      <c r="I26" s="18" t="s">
        <v>115</v>
      </c>
      <c r="K26" s="26" t="str">
        <f t="shared" si="2"/>
        <v>6 June 1794</v>
      </c>
      <c r="L26" s="27">
        <f t="shared" si="3"/>
        <v>326685</v>
      </c>
    </row>
    <row r="27" spans="1:12" ht="15.75" customHeight="1" x14ac:dyDescent="0.15">
      <c r="A27" s="18" t="s">
        <v>94</v>
      </c>
      <c r="C27" s="18" t="s">
        <v>95</v>
      </c>
      <c r="D27" s="18" t="s">
        <v>50</v>
      </c>
      <c r="E27" s="18" t="s">
        <v>116</v>
      </c>
      <c r="G27" s="18" t="s">
        <v>117</v>
      </c>
      <c r="I27" s="18" t="s">
        <v>118</v>
      </c>
      <c r="K27" s="26" t="str">
        <f t="shared" si="2"/>
        <v>21 June 1794</v>
      </c>
      <c r="L27" s="27">
        <f t="shared" si="3"/>
        <v>326700</v>
      </c>
    </row>
    <row r="28" spans="1:12" ht="15.75" customHeight="1" x14ac:dyDescent="0.15">
      <c r="A28" s="18" t="s">
        <v>94</v>
      </c>
      <c r="C28" s="18" t="s">
        <v>95</v>
      </c>
      <c r="D28" s="18" t="s">
        <v>50</v>
      </c>
      <c r="E28" s="18" t="s">
        <v>119</v>
      </c>
      <c r="G28" s="18" t="s">
        <v>120</v>
      </c>
      <c r="I28" s="18" t="s">
        <v>121</v>
      </c>
      <c r="K28" s="26" t="str">
        <f t="shared" si="2"/>
        <v>25 June 1794</v>
      </c>
      <c r="L28" s="27">
        <f t="shared" si="3"/>
        <v>326704</v>
      </c>
    </row>
    <row r="29" spans="1:12" ht="15.75" customHeight="1" x14ac:dyDescent="0.15">
      <c r="A29" s="18" t="s">
        <v>94</v>
      </c>
      <c r="C29" s="18" t="s">
        <v>95</v>
      </c>
      <c r="D29" s="18" t="s">
        <v>50</v>
      </c>
      <c r="E29" s="18" t="s">
        <v>122</v>
      </c>
      <c r="G29" s="18" t="s">
        <v>98</v>
      </c>
      <c r="I29" s="18" t="s">
        <v>123</v>
      </c>
      <c r="K29" s="26" t="str">
        <f t="shared" si="2"/>
        <v>31 December 1794</v>
      </c>
      <c r="L29" s="27">
        <f t="shared" si="3"/>
        <v>326893</v>
      </c>
    </row>
    <row r="30" spans="1:12" ht="15.75" customHeight="1" x14ac:dyDescent="0.15">
      <c r="A30" s="18" t="s">
        <v>94</v>
      </c>
      <c r="B30" s="18" t="b">
        <v>1</v>
      </c>
      <c r="C30" s="18" t="s">
        <v>95</v>
      </c>
      <c r="D30" s="18" t="s">
        <v>124</v>
      </c>
      <c r="E30" s="18" t="s">
        <v>125</v>
      </c>
      <c r="G30" s="18" t="s">
        <v>103</v>
      </c>
      <c r="I30" s="18" t="s">
        <v>126</v>
      </c>
      <c r="K30" s="26" t="str">
        <f t="shared" si="2"/>
        <v>5 February 1794</v>
      </c>
      <c r="L30" s="27">
        <f t="shared" si="3"/>
        <v>326564</v>
      </c>
    </row>
    <row r="31" spans="1:12" ht="15.75" customHeight="1" x14ac:dyDescent="0.15">
      <c r="A31" s="18" t="s">
        <v>94</v>
      </c>
      <c r="C31" s="18" t="s">
        <v>95</v>
      </c>
      <c r="D31" s="18" t="s">
        <v>124</v>
      </c>
      <c r="E31" s="18" t="s">
        <v>127</v>
      </c>
      <c r="G31" s="18" t="s">
        <v>73</v>
      </c>
      <c r="I31" s="18" t="s">
        <v>128</v>
      </c>
      <c r="K31" s="26" t="str">
        <f t="shared" si="2"/>
        <v>6 June 1794</v>
      </c>
      <c r="L31" s="27">
        <f t="shared" si="3"/>
        <v>326685</v>
      </c>
    </row>
    <row r="32" spans="1:12" ht="15.75" customHeight="1" x14ac:dyDescent="0.15">
      <c r="A32" s="18" t="s">
        <v>94</v>
      </c>
      <c r="C32" s="18" t="s">
        <v>95</v>
      </c>
      <c r="D32" s="18" t="s">
        <v>124</v>
      </c>
      <c r="E32" s="18" t="s">
        <v>129</v>
      </c>
      <c r="F32" s="30" t="s">
        <v>130</v>
      </c>
      <c r="G32" s="18" t="s">
        <v>131</v>
      </c>
      <c r="I32" s="18" t="s">
        <v>132</v>
      </c>
      <c r="K32" s="26" t="str">
        <f t="shared" si="2"/>
        <v>11 June 1794</v>
      </c>
      <c r="L32" s="27">
        <f t="shared" si="3"/>
        <v>326690</v>
      </c>
    </row>
    <row r="33" spans="1:12" ht="15.75" customHeight="1" x14ac:dyDescent="0.15">
      <c r="A33" s="18" t="s">
        <v>94</v>
      </c>
      <c r="C33" s="18" t="s">
        <v>95</v>
      </c>
      <c r="D33" s="18" t="s">
        <v>133</v>
      </c>
      <c r="E33" s="18" t="s">
        <v>134</v>
      </c>
      <c r="F33" s="30" t="s">
        <v>52</v>
      </c>
      <c r="G33" s="18" t="s">
        <v>117</v>
      </c>
      <c r="I33" s="18" t="s">
        <v>135</v>
      </c>
      <c r="K33" s="26" t="str">
        <f t="shared" si="2"/>
        <v>21 June 1794</v>
      </c>
      <c r="L33" s="27">
        <f t="shared" si="3"/>
        <v>326700</v>
      </c>
    </row>
    <row r="34" spans="1:12" ht="15.75" customHeight="1" x14ac:dyDescent="0.15">
      <c r="A34" s="18" t="s">
        <v>94</v>
      </c>
      <c r="C34" s="18" t="s">
        <v>95</v>
      </c>
      <c r="D34" s="18" t="s">
        <v>124</v>
      </c>
      <c r="E34" s="18" t="s">
        <v>136</v>
      </c>
      <c r="G34" s="18" t="s">
        <v>109</v>
      </c>
      <c r="I34" s="18" t="s">
        <v>137</v>
      </c>
      <c r="K34" s="26" t="str">
        <f t="shared" si="2"/>
        <v>23 June 1794</v>
      </c>
      <c r="L34" s="27">
        <f t="shared" si="3"/>
        <v>326702</v>
      </c>
    </row>
    <row r="35" spans="1:12" ht="15.75" customHeight="1" x14ac:dyDescent="0.15">
      <c r="A35" s="18" t="s">
        <v>94</v>
      </c>
      <c r="C35" s="18" t="s">
        <v>95</v>
      </c>
      <c r="D35" s="18" t="s">
        <v>138</v>
      </c>
      <c r="E35" s="18" t="s">
        <v>139</v>
      </c>
      <c r="F35" s="30" t="s">
        <v>52</v>
      </c>
      <c r="G35" s="18" t="s">
        <v>140</v>
      </c>
      <c r="I35" s="18" t="s">
        <v>141</v>
      </c>
      <c r="K35" s="26" t="str">
        <f t="shared" si="2"/>
        <v>9 September 1794</v>
      </c>
      <c r="L35" s="27">
        <f t="shared" si="3"/>
        <v>326780</v>
      </c>
    </row>
    <row r="36" spans="1:12" ht="15.75" customHeight="1" x14ac:dyDescent="0.15">
      <c r="A36" s="18" t="s">
        <v>142</v>
      </c>
      <c r="C36" s="18" t="s">
        <v>143</v>
      </c>
      <c r="D36" s="18" t="s">
        <v>100</v>
      </c>
      <c r="E36" s="18" t="s">
        <v>144</v>
      </c>
      <c r="G36" s="18" t="s">
        <v>145</v>
      </c>
      <c r="I36" s="18" t="s">
        <v>146</v>
      </c>
      <c r="K36" s="26" t="str">
        <f t="shared" si="2"/>
        <v>1 March 1794</v>
      </c>
      <c r="L36" s="27">
        <f t="shared" si="3"/>
        <v>326588</v>
      </c>
    </row>
    <row r="37" spans="1:12" ht="15.75" customHeight="1" x14ac:dyDescent="0.15">
      <c r="A37" s="18" t="s">
        <v>142</v>
      </c>
      <c r="C37" s="18" t="s">
        <v>143</v>
      </c>
      <c r="D37" s="18" t="s">
        <v>43</v>
      </c>
      <c r="E37" s="18" t="s">
        <v>147</v>
      </c>
      <c r="G37" s="18" t="s">
        <v>148</v>
      </c>
      <c r="I37" s="18" t="s">
        <v>149</v>
      </c>
      <c r="K37" s="26" t="str">
        <f t="shared" si="2"/>
        <v>26 February 1794</v>
      </c>
      <c r="L37" s="27">
        <f t="shared" si="3"/>
        <v>326585</v>
      </c>
    </row>
    <row r="38" spans="1:12" ht="15.75" customHeight="1" x14ac:dyDescent="0.15">
      <c r="A38" s="18" t="s">
        <v>142</v>
      </c>
      <c r="C38" s="18" t="s">
        <v>143</v>
      </c>
      <c r="D38" s="18" t="s">
        <v>43</v>
      </c>
      <c r="E38" s="18" t="s">
        <v>150</v>
      </c>
      <c r="G38" s="18" t="s">
        <v>151</v>
      </c>
      <c r="I38" s="18" t="s">
        <v>152</v>
      </c>
      <c r="K38" s="26" t="str">
        <f t="shared" si="2"/>
        <v>2 July 1794</v>
      </c>
      <c r="L38" s="27">
        <f t="shared" si="3"/>
        <v>326711</v>
      </c>
    </row>
    <row r="39" spans="1:12" ht="15.75" customHeight="1" x14ac:dyDescent="0.15">
      <c r="A39" s="18" t="s">
        <v>142</v>
      </c>
      <c r="C39" s="18" t="s">
        <v>143</v>
      </c>
      <c r="D39" s="18" t="s">
        <v>43</v>
      </c>
      <c r="E39" s="18" t="s">
        <v>153</v>
      </c>
      <c r="G39" s="18" t="s">
        <v>145</v>
      </c>
      <c r="I39" s="18" t="s">
        <v>154</v>
      </c>
      <c r="K39" s="26" t="str">
        <f t="shared" si="2"/>
        <v>1 March 1794</v>
      </c>
      <c r="L39" s="27">
        <f t="shared" si="3"/>
        <v>326588</v>
      </c>
    </row>
    <row r="40" spans="1:12" ht="15.75" customHeight="1" x14ac:dyDescent="0.15">
      <c r="A40" s="18" t="s">
        <v>142</v>
      </c>
      <c r="C40" s="18" t="s">
        <v>143</v>
      </c>
      <c r="D40" s="18" t="s">
        <v>43</v>
      </c>
      <c r="E40" s="18" t="s">
        <v>155</v>
      </c>
      <c r="G40" s="18" t="s">
        <v>145</v>
      </c>
      <c r="I40" s="18" t="s">
        <v>156</v>
      </c>
      <c r="K40" s="26" t="str">
        <f t="shared" si="2"/>
        <v>1 March 1794</v>
      </c>
      <c r="L40" s="27">
        <f t="shared" si="3"/>
        <v>326588</v>
      </c>
    </row>
    <row r="41" spans="1:12" ht="15.75" customHeight="1" x14ac:dyDescent="0.15">
      <c r="A41" s="18" t="s">
        <v>142</v>
      </c>
      <c r="C41" s="18" t="s">
        <v>143</v>
      </c>
      <c r="D41" s="18" t="s">
        <v>43</v>
      </c>
      <c r="E41" s="18" t="s">
        <v>157</v>
      </c>
      <c r="G41" s="18" t="s">
        <v>158</v>
      </c>
      <c r="I41" s="18" t="s">
        <v>159</v>
      </c>
      <c r="K41" s="26" t="str">
        <f t="shared" si="2"/>
        <v>10 October 1794</v>
      </c>
      <c r="L41" s="27">
        <f t="shared" si="3"/>
        <v>326811</v>
      </c>
    </row>
    <row r="42" spans="1:12" ht="15.75" customHeight="1" x14ac:dyDescent="0.15">
      <c r="A42" s="18" t="s">
        <v>142</v>
      </c>
      <c r="B42" s="18" t="b">
        <v>1</v>
      </c>
      <c r="C42" s="18" t="s">
        <v>143</v>
      </c>
      <c r="D42" s="18" t="s">
        <v>160</v>
      </c>
      <c r="E42" s="18" t="s">
        <v>161</v>
      </c>
      <c r="G42" s="18" t="s">
        <v>145</v>
      </c>
      <c r="I42" s="18" t="s">
        <v>162</v>
      </c>
      <c r="K42" s="26" t="str">
        <f t="shared" si="2"/>
        <v>1 March 1794</v>
      </c>
      <c r="L42" s="27">
        <f t="shared" si="3"/>
        <v>326588</v>
      </c>
    </row>
    <row r="43" spans="1:12" ht="15.75" customHeight="1" x14ac:dyDescent="0.15">
      <c r="A43" s="18" t="s">
        <v>142</v>
      </c>
      <c r="C43" s="18" t="s">
        <v>143</v>
      </c>
      <c r="D43" s="18" t="s">
        <v>50</v>
      </c>
      <c r="E43" s="18" t="s">
        <v>163</v>
      </c>
      <c r="G43" s="18" t="s">
        <v>148</v>
      </c>
      <c r="I43" s="18" t="s">
        <v>162</v>
      </c>
      <c r="K43" s="26" t="str">
        <f t="shared" si="2"/>
        <v>26 February 1794</v>
      </c>
      <c r="L43" s="27">
        <f t="shared" si="3"/>
        <v>326585</v>
      </c>
    </row>
    <row r="44" spans="1:12" ht="15.75" customHeight="1" x14ac:dyDescent="0.15">
      <c r="A44" s="18" t="s">
        <v>142</v>
      </c>
      <c r="C44" s="18" t="s">
        <v>143</v>
      </c>
      <c r="D44" s="18" t="s">
        <v>50</v>
      </c>
      <c r="E44" s="18" t="s">
        <v>164</v>
      </c>
      <c r="G44" s="18" t="s">
        <v>151</v>
      </c>
      <c r="I44" s="18" t="s">
        <v>165</v>
      </c>
      <c r="K44" s="26" t="str">
        <f t="shared" si="2"/>
        <v>2 July 1794</v>
      </c>
      <c r="L44" s="27">
        <f t="shared" si="3"/>
        <v>326711</v>
      </c>
    </row>
    <row r="45" spans="1:12" ht="15.75" customHeight="1" x14ac:dyDescent="0.15">
      <c r="A45" s="18" t="s">
        <v>142</v>
      </c>
      <c r="C45" s="18" t="s">
        <v>143</v>
      </c>
      <c r="D45" s="18" t="s">
        <v>50</v>
      </c>
      <c r="E45" s="18" t="s">
        <v>166</v>
      </c>
      <c r="G45" s="18" t="s">
        <v>167</v>
      </c>
      <c r="I45" s="18" t="s">
        <v>168</v>
      </c>
      <c r="K45" s="26" t="str">
        <f t="shared" si="2"/>
        <v>3 July 1794</v>
      </c>
      <c r="L45" s="27">
        <f t="shared" si="3"/>
        <v>326712</v>
      </c>
    </row>
    <row r="46" spans="1:12" ht="15.75" customHeight="1" x14ac:dyDescent="0.15">
      <c r="A46" s="18" t="s">
        <v>142</v>
      </c>
      <c r="C46" s="18" t="s">
        <v>143</v>
      </c>
      <c r="D46" s="18" t="s">
        <v>50</v>
      </c>
      <c r="E46" s="18" t="s">
        <v>169</v>
      </c>
      <c r="G46" s="18" t="s">
        <v>170</v>
      </c>
      <c r="I46" s="18" t="s">
        <v>171</v>
      </c>
      <c r="K46" s="26" t="str">
        <f t="shared" si="2"/>
        <v>22 October 1794</v>
      </c>
      <c r="L46" s="27">
        <f t="shared" si="3"/>
        <v>326823</v>
      </c>
    </row>
    <row r="47" spans="1:12" ht="15.75" customHeight="1" x14ac:dyDescent="0.15">
      <c r="A47" s="18" t="s">
        <v>142</v>
      </c>
      <c r="C47" s="18" t="s">
        <v>143</v>
      </c>
      <c r="D47" s="18" t="s">
        <v>50</v>
      </c>
      <c r="E47" s="18" t="s">
        <v>172</v>
      </c>
      <c r="G47" s="18" t="s">
        <v>173</v>
      </c>
      <c r="I47" s="18" t="s">
        <v>174</v>
      </c>
      <c r="K47" s="26" t="str">
        <f t="shared" si="2"/>
        <v>23 October 1794</v>
      </c>
      <c r="L47" s="27">
        <f t="shared" si="3"/>
        <v>326824</v>
      </c>
    </row>
    <row r="48" spans="1:12" ht="15.75" customHeight="1" x14ac:dyDescent="0.15">
      <c r="A48" s="18" t="s">
        <v>142</v>
      </c>
      <c r="C48" s="18" t="s">
        <v>143</v>
      </c>
      <c r="D48" s="18" t="s">
        <v>124</v>
      </c>
      <c r="E48" s="18" t="s">
        <v>175</v>
      </c>
      <c r="G48" s="18" t="s">
        <v>148</v>
      </c>
      <c r="I48" s="18" t="s">
        <v>176</v>
      </c>
      <c r="K48" s="26" t="str">
        <f t="shared" si="2"/>
        <v>26 February 1794</v>
      </c>
      <c r="L48" s="27">
        <f t="shared" si="3"/>
        <v>326585</v>
      </c>
    </row>
    <row r="49" spans="1:12" ht="15.75" customHeight="1" x14ac:dyDescent="0.15">
      <c r="A49" s="18" t="s">
        <v>142</v>
      </c>
      <c r="C49" s="18" t="s">
        <v>143</v>
      </c>
      <c r="D49" s="18" t="s">
        <v>124</v>
      </c>
      <c r="E49" s="18" t="s">
        <v>177</v>
      </c>
      <c r="G49" s="18" t="s">
        <v>41</v>
      </c>
      <c r="I49" s="18" t="s">
        <v>178</v>
      </c>
      <c r="K49" s="26" t="str">
        <f t="shared" si="2"/>
        <v>30 April 1794</v>
      </c>
      <c r="L49" s="27">
        <f t="shared" si="3"/>
        <v>326648</v>
      </c>
    </row>
    <row r="50" spans="1:12" ht="15.75" customHeight="1" x14ac:dyDescent="0.15">
      <c r="A50" s="18" t="s">
        <v>142</v>
      </c>
      <c r="C50" s="18" t="s">
        <v>143</v>
      </c>
      <c r="D50" s="18" t="s">
        <v>124</v>
      </c>
      <c r="E50" s="18" t="s">
        <v>179</v>
      </c>
      <c r="G50" s="18" t="s">
        <v>180</v>
      </c>
      <c r="I50" s="18" t="s">
        <v>181</v>
      </c>
      <c r="K50" s="26" t="str">
        <f t="shared" si="2"/>
        <v>3 September 1794</v>
      </c>
      <c r="L50" s="27">
        <f t="shared" si="3"/>
        <v>326774</v>
      </c>
    </row>
    <row r="51" spans="1:12" ht="15.75" customHeight="1" x14ac:dyDescent="0.15">
      <c r="A51" s="18" t="s">
        <v>142</v>
      </c>
      <c r="C51" s="18" t="s">
        <v>143</v>
      </c>
      <c r="D51" s="18" t="s">
        <v>124</v>
      </c>
      <c r="E51" s="18" t="s">
        <v>182</v>
      </c>
      <c r="G51" s="18" t="s">
        <v>170</v>
      </c>
      <c r="I51" s="18" t="s">
        <v>183</v>
      </c>
      <c r="K51" s="26" t="str">
        <f t="shared" si="2"/>
        <v>22 October 1794</v>
      </c>
      <c r="L51" s="27">
        <f t="shared" si="3"/>
        <v>326823</v>
      </c>
    </row>
    <row r="52" spans="1:12" ht="15.75" customHeight="1" x14ac:dyDescent="0.15">
      <c r="A52" s="18" t="s">
        <v>142</v>
      </c>
      <c r="C52" s="18" t="s">
        <v>143</v>
      </c>
      <c r="D52" s="18" t="s">
        <v>124</v>
      </c>
      <c r="E52" s="18" t="s">
        <v>184</v>
      </c>
      <c r="F52" s="30" t="s">
        <v>185</v>
      </c>
      <c r="G52" s="18" t="s">
        <v>90</v>
      </c>
      <c r="I52" s="18" t="s">
        <v>186</v>
      </c>
      <c r="K52" s="26" t="str">
        <f t="shared" si="2"/>
        <v>29 October 1794</v>
      </c>
      <c r="L52" s="27">
        <f t="shared" si="3"/>
        <v>326830</v>
      </c>
    </row>
    <row r="53" spans="1:12" ht="15.75" customHeight="1" x14ac:dyDescent="0.15">
      <c r="A53" s="18" t="s">
        <v>142</v>
      </c>
      <c r="C53" s="18" t="s">
        <v>143</v>
      </c>
      <c r="D53" s="18" t="s">
        <v>124</v>
      </c>
      <c r="E53" s="18" t="s">
        <v>187</v>
      </c>
      <c r="G53" s="18" t="s">
        <v>188</v>
      </c>
      <c r="I53" s="18" t="s">
        <v>189</v>
      </c>
      <c r="K53" s="26" t="str">
        <f t="shared" si="2"/>
        <v>2 November 1794</v>
      </c>
      <c r="L53" s="27">
        <f t="shared" si="3"/>
        <v>326834</v>
      </c>
    </row>
    <row r="54" spans="1:12" ht="15.75" customHeight="1" x14ac:dyDescent="0.15">
      <c r="A54" s="18" t="s">
        <v>142</v>
      </c>
      <c r="C54" s="18" t="s">
        <v>143</v>
      </c>
      <c r="D54" s="18" t="s">
        <v>124</v>
      </c>
      <c r="E54" s="18" t="s">
        <v>190</v>
      </c>
      <c r="G54" s="18" t="s">
        <v>191</v>
      </c>
      <c r="I54" s="18" t="s">
        <v>192</v>
      </c>
      <c r="K54" s="26" t="str">
        <f t="shared" si="2"/>
        <v>10 December 1794</v>
      </c>
      <c r="L54" s="27">
        <f t="shared" si="3"/>
        <v>326872</v>
      </c>
    </row>
    <row r="55" spans="1:12" ht="15.75" customHeight="1" x14ac:dyDescent="0.15">
      <c r="A55" s="18" t="s">
        <v>142</v>
      </c>
      <c r="C55" s="18" t="s">
        <v>143</v>
      </c>
      <c r="D55" s="18" t="s">
        <v>193</v>
      </c>
      <c r="E55" s="18" t="s">
        <v>194</v>
      </c>
      <c r="G55" s="18" t="s">
        <v>191</v>
      </c>
      <c r="I55" s="18" t="s">
        <v>195</v>
      </c>
      <c r="K55" s="26" t="str">
        <f t="shared" si="2"/>
        <v>10 December 1794</v>
      </c>
      <c r="L55" s="27">
        <f t="shared" si="3"/>
        <v>326872</v>
      </c>
    </row>
    <row r="56" spans="1:12" ht="15.75" customHeight="1" x14ac:dyDescent="0.15">
      <c r="A56" s="18" t="s">
        <v>196</v>
      </c>
      <c r="C56" s="18" t="s">
        <v>197</v>
      </c>
      <c r="D56" s="18" t="s">
        <v>100</v>
      </c>
      <c r="E56" s="18" t="s">
        <v>198</v>
      </c>
      <c r="G56" s="18" t="s">
        <v>145</v>
      </c>
      <c r="I56" s="18" t="s">
        <v>199</v>
      </c>
      <c r="K56" s="26" t="str">
        <f t="shared" si="2"/>
        <v>1 March 1794</v>
      </c>
      <c r="L56" s="27">
        <f t="shared" si="3"/>
        <v>326588</v>
      </c>
    </row>
    <row r="57" spans="1:12" ht="15.75" customHeight="1" x14ac:dyDescent="0.15">
      <c r="A57" s="18" t="s">
        <v>196</v>
      </c>
      <c r="C57" s="18" t="s">
        <v>197</v>
      </c>
      <c r="D57" s="18" t="s">
        <v>43</v>
      </c>
      <c r="E57" s="18" t="s">
        <v>200</v>
      </c>
      <c r="G57" s="18" t="s">
        <v>145</v>
      </c>
      <c r="I57" s="18" t="s">
        <v>201</v>
      </c>
      <c r="K57" s="26" t="str">
        <f t="shared" si="2"/>
        <v>1 March 1794</v>
      </c>
      <c r="L57" s="27">
        <f t="shared" si="3"/>
        <v>326588</v>
      </c>
    </row>
    <row r="58" spans="1:12" ht="15.75" customHeight="1" x14ac:dyDescent="0.15">
      <c r="A58" s="18" t="s">
        <v>196</v>
      </c>
      <c r="B58" s="18" t="b">
        <v>1</v>
      </c>
      <c r="C58" s="18" t="s">
        <v>197</v>
      </c>
      <c r="D58" s="18" t="s">
        <v>43</v>
      </c>
      <c r="E58" s="18" t="s">
        <v>202</v>
      </c>
      <c r="G58" s="21" t="s">
        <v>203</v>
      </c>
      <c r="I58" s="18" t="s">
        <v>199</v>
      </c>
      <c r="K58" s="26" t="str">
        <f t="shared" si="2"/>
        <v>19 February 1794</v>
      </c>
      <c r="L58" s="27">
        <f t="shared" si="3"/>
        <v>326578</v>
      </c>
    </row>
    <row r="59" spans="1:12" ht="15.75" customHeight="1" x14ac:dyDescent="0.15">
      <c r="A59" s="18" t="s">
        <v>196</v>
      </c>
      <c r="C59" s="18" t="s">
        <v>197</v>
      </c>
      <c r="D59" s="18" t="s">
        <v>43</v>
      </c>
      <c r="E59" s="18" t="s">
        <v>204</v>
      </c>
      <c r="F59" s="30" t="s">
        <v>52</v>
      </c>
      <c r="G59" s="18" t="s">
        <v>145</v>
      </c>
      <c r="I59" s="18" t="s">
        <v>205</v>
      </c>
      <c r="K59" s="26" t="str">
        <f t="shared" si="2"/>
        <v>1 March 1794</v>
      </c>
      <c r="L59" s="27">
        <f t="shared" si="3"/>
        <v>326588</v>
      </c>
    </row>
    <row r="60" spans="1:12" ht="15.75" customHeight="1" x14ac:dyDescent="0.15">
      <c r="A60" s="18" t="s">
        <v>196</v>
      </c>
      <c r="C60" s="18" t="s">
        <v>197</v>
      </c>
      <c r="D60" s="18" t="s">
        <v>43</v>
      </c>
      <c r="E60" s="18" t="s">
        <v>206</v>
      </c>
      <c r="F60" s="30" t="s">
        <v>207</v>
      </c>
      <c r="G60" s="18" t="s">
        <v>145</v>
      </c>
      <c r="I60" s="18" t="s">
        <v>208</v>
      </c>
      <c r="K60" s="26" t="str">
        <f t="shared" si="2"/>
        <v>1 March 1794</v>
      </c>
      <c r="L60" s="27">
        <f t="shared" si="3"/>
        <v>326588</v>
      </c>
    </row>
    <row r="61" spans="1:12" ht="15.75" customHeight="1" x14ac:dyDescent="0.15">
      <c r="A61" s="18" t="s">
        <v>196</v>
      </c>
      <c r="C61" s="18" t="s">
        <v>197</v>
      </c>
      <c r="D61" s="18" t="s">
        <v>160</v>
      </c>
      <c r="E61" s="18" t="s">
        <v>209</v>
      </c>
      <c r="G61" s="18" t="s">
        <v>210</v>
      </c>
      <c r="I61" s="18" t="s">
        <v>211</v>
      </c>
      <c r="K61" s="26" t="str">
        <f t="shared" si="2"/>
        <v>1 June 1794</v>
      </c>
      <c r="L61" s="27">
        <f t="shared" si="3"/>
        <v>326680</v>
      </c>
    </row>
    <row r="62" spans="1:12" ht="15.75" customHeight="1" x14ac:dyDescent="0.15">
      <c r="A62" s="18" t="s">
        <v>196</v>
      </c>
      <c r="C62" s="18" t="s">
        <v>197</v>
      </c>
      <c r="D62" s="18" t="s">
        <v>50</v>
      </c>
      <c r="E62" s="18" t="s">
        <v>209</v>
      </c>
      <c r="G62" s="18" t="s">
        <v>73</v>
      </c>
      <c r="I62" s="18" t="s">
        <v>212</v>
      </c>
      <c r="K62" s="26" t="str">
        <f t="shared" si="2"/>
        <v>6 June 1794</v>
      </c>
      <c r="L62" s="27">
        <f t="shared" si="3"/>
        <v>326685</v>
      </c>
    </row>
    <row r="63" spans="1:12" ht="15.75" customHeight="1" x14ac:dyDescent="0.15">
      <c r="A63" s="18" t="s">
        <v>196</v>
      </c>
      <c r="C63" s="18" t="s">
        <v>197</v>
      </c>
      <c r="D63" s="18" t="s">
        <v>50</v>
      </c>
      <c r="E63" s="18" t="s">
        <v>213</v>
      </c>
      <c r="F63" s="30" t="s">
        <v>52</v>
      </c>
      <c r="G63" s="18" t="s">
        <v>214</v>
      </c>
      <c r="I63" s="18" t="s">
        <v>215</v>
      </c>
      <c r="K63" s="26" t="str">
        <f t="shared" si="2"/>
        <v>1 July 1794</v>
      </c>
      <c r="L63" s="27">
        <f t="shared" si="3"/>
        <v>326710</v>
      </c>
    </row>
    <row r="64" spans="1:12" ht="15.75" customHeight="1" x14ac:dyDescent="0.15">
      <c r="A64" s="18" t="s">
        <v>196</v>
      </c>
      <c r="C64" s="18" t="s">
        <v>197</v>
      </c>
      <c r="D64" s="18" t="s">
        <v>50</v>
      </c>
      <c r="E64" s="18" t="s">
        <v>216</v>
      </c>
      <c r="F64" s="30" t="s">
        <v>52</v>
      </c>
      <c r="G64" s="18" t="s">
        <v>217</v>
      </c>
      <c r="I64" s="18" t="s">
        <v>218</v>
      </c>
      <c r="K64" s="26" t="str">
        <f t="shared" si="2"/>
        <v>17 July 1794</v>
      </c>
      <c r="L64" s="27">
        <f t="shared" si="3"/>
        <v>326726</v>
      </c>
    </row>
    <row r="65" spans="1:12" ht="15.75" customHeight="1" x14ac:dyDescent="0.15">
      <c r="A65" s="18" t="s">
        <v>196</v>
      </c>
      <c r="C65" s="18" t="s">
        <v>197</v>
      </c>
      <c r="D65" s="18" t="s">
        <v>124</v>
      </c>
      <c r="E65" s="18" t="s">
        <v>219</v>
      </c>
      <c r="G65" s="18" t="s">
        <v>131</v>
      </c>
      <c r="I65" s="18" t="s">
        <v>135</v>
      </c>
      <c r="K65" s="26" t="str">
        <f t="shared" si="2"/>
        <v>11 June 1794</v>
      </c>
      <c r="L65" s="27">
        <f t="shared" si="3"/>
        <v>326690</v>
      </c>
    </row>
    <row r="66" spans="1:12" ht="15.75" customHeight="1" x14ac:dyDescent="0.15">
      <c r="A66" s="18" t="s">
        <v>196</v>
      </c>
      <c r="C66" s="18" t="s">
        <v>197</v>
      </c>
      <c r="D66" s="18" t="s">
        <v>124</v>
      </c>
      <c r="E66" s="18" t="s">
        <v>220</v>
      </c>
      <c r="G66" s="18" t="s">
        <v>221</v>
      </c>
      <c r="I66" s="18" t="s">
        <v>222</v>
      </c>
      <c r="K66" s="26" t="str">
        <f t="shared" si="2"/>
        <v>10 November 1794</v>
      </c>
      <c r="L66" s="27">
        <f t="shared" si="3"/>
        <v>326842</v>
      </c>
    </row>
    <row r="67" spans="1:12" ht="15.75" customHeight="1" x14ac:dyDescent="0.15">
      <c r="A67" s="18" t="s">
        <v>196</v>
      </c>
      <c r="C67" s="18" t="s">
        <v>197</v>
      </c>
      <c r="D67" s="18" t="s">
        <v>124</v>
      </c>
      <c r="E67" s="18" t="s">
        <v>223</v>
      </c>
      <c r="G67" s="18" t="s">
        <v>224</v>
      </c>
      <c r="I67" s="18" t="s">
        <v>225</v>
      </c>
      <c r="K67" s="26" t="str">
        <f t="shared" si="2"/>
        <v>17 December 1794</v>
      </c>
      <c r="L67" s="27">
        <f t="shared" si="3"/>
        <v>326879</v>
      </c>
    </row>
    <row r="68" spans="1:12" ht="15.75" customHeight="1" x14ac:dyDescent="0.15">
      <c r="A68" s="18" t="s">
        <v>196</v>
      </c>
      <c r="C68" s="18" t="s">
        <v>197</v>
      </c>
      <c r="D68" s="18" t="s">
        <v>226</v>
      </c>
      <c r="E68" s="18" t="s">
        <v>227</v>
      </c>
      <c r="G68" s="18" t="s">
        <v>228</v>
      </c>
      <c r="I68" s="18" t="s">
        <v>229</v>
      </c>
      <c r="K68" s="26" t="str">
        <f t="shared" si="2"/>
        <v>18 December 1794</v>
      </c>
      <c r="L68" s="27">
        <f t="shared" si="3"/>
        <v>326880</v>
      </c>
    </row>
    <row r="69" spans="1:12" ht="15.75" customHeight="1" x14ac:dyDescent="0.15">
      <c r="A69" s="18" t="s">
        <v>196</v>
      </c>
      <c r="C69" s="18" t="s">
        <v>197</v>
      </c>
      <c r="D69" s="18" t="s">
        <v>193</v>
      </c>
      <c r="E69" s="18" t="s">
        <v>230</v>
      </c>
      <c r="G69" s="18" t="s">
        <v>231</v>
      </c>
      <c r="I69" s="18" t="s">
        <v>232</v>
      </c>
      <c r="K69" s="26" t="str">
        <f t="shared" ref="K69:K136" si="4">TRIM(G69)</f>
        <v>9 April 1794</v>
      </c>
      <c r="L69" s="27">
        <f t="shared" ref="L69:L136" si="5">DATEVALUE((LEFT(K69,(LEN(K69)-4))&amp;(RIGHT(K69,4)+1000)))</f>
        <v>326627</v>
      </c>
    </row>
    <row r="70" spans="1:12" ht="15.75" customHeight="1" x14ac:dyDescent="0.15">
      <c r="A70" s="18" t="s">
        <v>233</v>
      </c>
      <c r="C70" s="18" t="s">
        <v>234</v>
      </c>
      <c r="D70" s="18" t="s">
        <v>96</v>
      </c>
      <c r="E70" s="18" t="s">
        <v>235</v>
      </c>
      <c r="G70" s="18" t="s">
        <v>145</v>
      </c>
      <c r="K70" s="26" t="str">
        <f t="shared" si="4"/>
        <v>1 March 1794</v>
      </c>
      <c r="L70" s="27">
        <f t="shared" si="5"/>
        <v>326588</v>
      </c>
    </row>
    <row r="71" spans="1:12" ht="15.75" customHeight="1" x14ac:dyDescent="0.15">
      <c r="A71" s="18" t="s">
        <v>233</v>
      </c>
      <c r="C71" s="18" t="s">
        <v>234</v>
      </c>
      <c r="D71" s="18" t="s">
        <v>100</v>
      </c>
      <c r="E71" s="18" t="s">
        <v>236</v>
      </c>
      <c r="G71" s="18" t="s">
        <v>145</v>
      </c>
      <c r="I71" s="18" t="s">
        <v>237</v>
      </c>
      <c r="K71" s="26" t="str">
        <f t="shared" si="4"/>
        <v>1 March 1794</v>
      </c>
      <c r="L71" s="27">
        <f t="shared" si="5"/>
        <v>326588</v>
      </c>
    </row>
    <row r="72" spans="1:12" ht="15.75" customHeight="1" x14ac:dyDescent="0.15">
      <c r="A72" s="18" t="s">
        <v>233</v>
      </c>
      <c r="B72" s="18" t="b">
        <v>1</v>
      </c>
      <c r="C72" s="18" t="s">
        <v>234</v>
      </c>
      <c r="D72" s="18" t="s">
        <v>43</v>
      </c>
      <c r="E72" s="18" t="s">
        <v>236</v>
      </c>
      <c r="G72" s="18" t="s">
        <v>238</v>
      </c>
      <c r="I72" s="18" t="s">
        <v>239</v>
      </c>
      <c r="K72" s="26" t="str">
        <f t="shared" si="4"/>
        <v>10 May 1794</v>
      </c>
      <c r="L72" s="27">
        <f t="shared" si="5"/>
        <v>326658</v>
      </c>
    </row>
    <row r="73" spans="1:12" ht="15.75" customHeight="1" x14ac:dyDescent="0.15">
      <c r="A73" s="18" t="s">
        <v>233</v>
      </c>
      <c r="C73" s="18" t="s">
        <v>234</v>
      </c>
      <c r="D73" s="18" t="s">
        <v>43</v>
      </c>
      <c r="E73" s="18" t="s">
        <v>240</v>
      </c>
      <c r="G73" s="18" t="s">
        <v>241</v>
      </c>
      <c r="I73" s="18" t="s">
        <v>242</v>
      </c>
      <c r="K73" s="26" t="str">
        <f t="shared" si="4"/>
        <v>29 May 1794</v>
      </c>
      <c r="L73" s="27">
        <f t="shared" si="5"/>
        <v>326677</v>
      </c>
    </row>
    <row r="74" spans="1:12" ht="15.75" customHeight="1" x14ac:dyDescent="0.15">
      <c r="A74" s="18" t="s">
        <v>233</v>
      </c>
      <c r="C74" s="18" t="s">
        <v>234</v>
      </c>
      <c r="D74" s="18" t="s">
        <v>43</v>
      </c>
      <c r="E74" s="18" t="s">
        <v>243</v>
      </c>
      <c r="G74" s="18" t="s">
        <v>244</v>
      </c>
      <c r="I74" s="18" t="s">
        <v>245</v>
      </c>
      <c r="K74" s="26" t="str">
        <f t="shared" si="4"/>
        <v>30 May 1794</v>
      </c>
      <c r="L74" s="27">
        <f t="shared" si="5"/>
        <v>326678</v>
      </c>
    </row>
    <row r="75" spans="1:12" ht="15.75" customHeight="1" x14ac:dyDescent="0.15">
      <c r="A75" s="18" t="s">
        <v>233</v>
      </c>
      <c r="C75" s="18" t="s">
        <v>234</v>
      </c>
      <c r="D75" s="18" t="s">
        <v>50</v>
      </c>
      <c r="E75" s="18" t="s">
        <v>246</v>
      </c>
      <c r="G75" s="18" t="s">
        <v>247</v>
      </c>
      <c r="I75" s="18" t="s">
        <v>248</v>
      </c>
      <c r="K75" s="26" t="str">
        <f t="shared" si="4"/>
        <v>8 May 1794</v>
      </c>
      <c r="L75" s="27">
        <f t="shared" si="5"/>
        <v>326656</v>
      </c>
    </row>
    <row r="76" spans="1:12" ht="15.75" customHeight="1" x14ac:dyDescent="0.15">
      <c r="A76" s="18" t="s">
        <v>233</v>
      </c>
      <c r="C76" s="18" t="s">
        <v>234</v>
      </c>
      <c r="D76" s="18" t="s">
        <v>50</v>
      </c>
      <c r="E76" s="18" t="s">
        <v>249</v>
      </c>
      <c r="G76" s="18" t="s">
        <v>73</v>
      </c>
      <c r="I76" s="18" t="s">
        <v>87</v>
      </c>
      <c r="K76" s="26" t="str">
        <f t="shared" si="4"/>
        <v>6 June 1794</v>
      </c>
      <c r="L76" s="27">
        <f t="shared" si="5"/>
        <v>326685</v>
      </c>
    </row>
    <row r="77" spans="1:12" ht="15.75" customHeight="1" x14ac:dyDescent="0.15">
      <c r="A77" s="18" t="s">
        <v>233</v>
      </c>
      <c r="C77" s="18" t="s">
        <v>234</v>
      </c>
      <c r="D77" s="18" t="s">
        <v>50</v>
      </c>
      <c r="E77" s="18" t="s">
        <v>250</v>
      </c>
      <c r="G77" s="18" t="s">
        <v>251</v>
      </c>
      <c r="I77" s="18" t="s">
        <v>252</v>
      </c>
      <c r="K77" s="26" t="str">
        <f t="shared" si="4"/>
        <v>6 August 1794</v>
      </c>
      <c r="L77" s="27">
        <f t="shared" si="5"/>
        <v>326746</v>
      </c>
    </row>
    <row r="78" spans="1:12" ht="15.75" customHeight="1" x14ac:dyDescent="0.15">
      <c r="A78" s="18" t="s">
        <v>233</v>
      </c>
      <c r="C78" s="18" t="s">
        <v>234</v>
      </c>
      <c r="D78" s="18" t="s">
        <v>50</v>
      </c>
      <c r="E78" s="18" t="s">
        <v>253</v>
      </c>
      <c r="G78" s="18" t="s">
        <v>254</v>
      </c>
      <c r="I78" s="18" t="s">
        <v>255</v>
      </c>
      <c r="K78" s="26" t="str">
        <f t="shared" si="4"/>
        <v>5 August 1794</v>
      </c>
      <c r="L78" s="27">
        <f t="shared" si="5"/>
        <v>326745</v>
      </c>
    </row>
    <row r="79" spans="1:12" ht="15.75" customHeight="1" x14ac:dyDescent="0.15">
      <c r="A79" s="18" t="s">
        <v>233</v>
      </c>
      <c r="C79" s="18" t="s">
        <v>234</v>
      </c>
      <c r="D79" s="18" t="s">
        <v>50</v>
      </c>
      <c r="E79" s="18" t="s">
        <v>256</v>
      </c>
      <c r="G79" s="18" t="s">
        <v>254</v>
      </c>
      <c r="I79" s="18" t="s">
        <v>257</v>
      </c>
      <c r="K79" s="26" t="str">
        <f t="shared" si="4"/>
        <v>5 August 1794</v>
      </c>
      <c r="L79" s="27">
        <f t="shared" si="5"/>
        <v>326745</v>
      </c>
    </row>
    <row r="80" spans="1:12" ht="15.75" customHeight="1" x14ac:dyDescent="0.15">
      <c r="A80" s="18" t="s">
        <v>233</v>
      </c>
      <c r="C80" s="18" t="s">
        <v>234</v>
      </c>
      <c r="D80" s="18" t="s">
        <v>50</v>
      </c>
      <c r="E80" s="18" t="s">
        <v>258</v>
      </c>
      <c r="G80" s="18" t="s">
        <v>259</v>
      </c>
      <c r="I80" s="18" t="s">
        <v>260</v>
      </c>
      <c r="K80" s="26" t="str">
        <f t="shared" si="4"/>
        <v>8 August 1794</v>
      </c>
      <c r="L80" s="27">
        <f t="shared" si="5"/>
        <v>326748</v>
      </c>
    </row>
    <row r="81" spans="1:12" ht="15.75" customHeight="1" x14ac:dyDescent="0.15">
      <c r="A81" s="18" t="s">
        <v>233</v>
      </c>
      <c r="C81" s="18" t="s">
        <v>234</v>
      </c>
      <c r="D81" s="18" t="s">
        <v>50</v>
      </c>
      <c r="E81" s="18" t="s">
        <v>261</v>
      </c>
      <c r="G81" s="18" t="s">
        <v>251</v>
      </c>
      <c r="I81" s="18" t="s">
        <v>262</v>
      </c>
      <c r="K81" s="26" t="str">
        <f t="shared" si="4"/>
        <v>6 August 1794</v>
      </c>
      <c r="L81" s="27">
        <f t="shared" si="5"/>
        <v>326746</v>
      </c>
    </row>
    <row r="82" spans="1:12" ht="15.75" customHeight="1" x14ac:dyDescent="0.15">
      <c r="A82" s="18" t="s">
        <v>233</v>
      </c>
      <c r="B82" s="18" t="b">
        <v>1</v>
      </c>
      <c r="C82" s="18" t="s">
        <v>234</v>
      </c>
      <c r="D82" s="18" t="s">
        <v>124</v>
      </c>
      <c r="E82" s="18" t="s">
        <v>258</v>
      </c>
      <c r="G82" s="18" t="s">
        <v>263</v>
      </c>
      <c r="I82" s="18" t="s">
        <v>264</v>
      </c>
      <c r="K82" s="26" t="str">
        <f t="shared" si="4"/>
        <v>30 July 1794</v>
      </c>
      <c r="L82" s="27">
        <f t="shared" si="5"/>
        <v>326739</v>
      </c>
    </row>
    <row r="83" spans="1:12" ht="15.75" customHeight="1" x14ac:dyDescent="0.15">
      <c r="A83" s="18" t="s">
        <v>233</v>
      </c>
      <c r="C83" s="18" t="s">
        <v>234</v>
      </c>
      <c r="D83" s="18" t="s">
        <v>124</v>
      </c>
      <c r="E83" s="18" t="s">
        <v>265</v>
      </c>
      <c r="G83" s="18" t="s">
        <v>266</v>
      </c>
      <c r="I83" s="18" t="s">
        <v>267</v>
      </c>
      <c r="K83" s="26" t="str">
        <f t="shared" si="4"/>
        <v>31 July 1794</v>
      </c>
      <c r="L83" s="27">
        <f t="shared" si="5"/>
        <v>326740</v>
      </c>
    </row>
    <row r="84" spans="1:12" ht="15.75" customHeight="1" x14ac:dyDescent="0.15">
      <c r="A84" s="18" t="s">
        <v>233</v>
      </c>
      <c r="C84" s="18" t="s">
        <v>234</v>
      </c>
      <c r="D84" s="18" t="s">
        <v>124</v>
      </c>
      <c r="E84" s="18" t="s">
        <v>268</v>
      </c>
      <c r="G84" s="18" t="s">
        <v>269</v>
      </c>
      <c r="I84" s="18" t="s">
        <v>270</v>
      </c>
      <c r="K84" s="26" t="str">
        <f t="shared" si="4"/>
        <v>8 October 1794</v>
      </c>
      <c r="L84" s="27">
        <f t="shared" si="5"/>
        <v>326809</v>
      </c>
    </row>
    <row r="85" spans="1:12" ht="15.75" customHeight="1" x14ac:dyDescent="0.15">
      <c r="A85" s="18" t="s">
        <v>233</v>
      </c>
      <c r="B85" s="18" t="b">
        <v>1</v>
      </c>
      <c r="C85" s="18" t="s">
        <v>234</v>
      </c>
      <c r="D85" s="18" t="s">
        <v>124</v>
      </c>
      <c r="E85" s="18" t="s">
        <v>271</v>
      </c>
      <c r="G85" s="18" t="s">
        <v>272</v>
      </c>
      <c r="I85" s="18" t="s">
        <v>273</v>
      </c>
      <c r="K85" s="26" t="str">
        <f t="shared" si="4"/>
        <v>9 October 1794</v>
      </c>
      <c r="L85" s="27">
        <f t="shared" si="5"/>
        <v>326810</v>
      </c>
    </row>
    <row r="86" spans="1:12" ht="15.75" customHeight="1" x14ac:dyDescent="0.15">
      <c r="A86" s="18" t="s">
        <v>233</v>
      </c>
      <c r="C86" s="18" t="s">
        <v>234</v>
      </c>
      <c r="D86" s="18" t="s">
        <v>124</v>
      </c>
      <c r="E86" s="18" t="s">
        <v>274</v>
      </c>
      <c r="G86" s="18" t="s">
        <v>272</v>
      </c>
      <c r="I86" s="18" t="s">
        <v>275</v>
      </c>
      <c r="K86" s="26" t="str">
        <f t="shared" si="4"/>
        <v>9 October 1794</v>
      </c>
      <c r="L86" s="27">
        <f t="shared" si="5"/>
        <v>326810</v>
      </c>
    </row>
    <row r="87" spans="1:12" ht="15.75" customHeight="1" x14ac:dyDescent="0.15">
      <c r="A87" s="18" t="s">
        <v>233</v>
      </c>
      <c r="C87" s="18" t="s">
        <v>234</v>
      </c>
      <c r="D87" s="18" t="s">
        <v>124</v>
      </c>
      <c r="E87" s="18" t="s">
        <v>276</v>
      </c>
      <c r="G87" s="18" t="s">
        <v>84</v>
      </c>
      <c r="I87" s="18" t="s">
        <v>277</v>
      </c>
      <c r="K87" s="26" t="str">
        <f t="shared" si="4"/>
        <v>3 December 1794</v>
      </c>
      <c r="L87" s="27">
        <f t="shared" si="5"/>
        <v>326865</v>
      </c>
    </row>
    <row r="88" spans="1:12" ht="15.75" customHeight="1" x14ac:dyDescent="0.15">
      <c r="A88" s="18" t="s">
        <v>233</v>
      </c>
      <c r="C88" s="18" t="s">
        <v>234</v>
      </c>
      <c r="D88" s="18" t="s">
        <v>124</v>
      </c>
      <c r="E88" s="18" t="s">
        <v>278</v>
      </c>
      <c r="G88" s="18" t="s">
        <v>279</v>
      </c>
      <c r="I88" s="18" t="s">
        <v>280</v>
      </c>
      <c r="K88" s="26" t="str">
        <f t="shared" si="4"/>
        <v>5 December 1794</v>
      </c>
      <c r="L88" s="27">
        <f t="shared" si="5"/>
        <v>326867</v>
      </c>
    </row>
    <row r="89" spans="1:12" ht="15.75" customHeight="1" x14ac:dyDescent="0.15">
      <c r="A89" s="18" t="s">
        <v>233</v>
      </c>
      <c r="C89" s="18" t="s">
        <v>234</v>
      </c>
      <c r="D89" s="18" t="s">
        <v>124</v>
      </c>
      <c r="E89" s="18" t="s">
        <v>281</v>
      </c>
      <c r="G89" s="18" t="s">
        <v>282</v>
      </c>
      <c r="I89" s="18" t="s">
        <v>283</v>
      </c>
      <c r="K89" s="26" t="str">
        <f t="shared" si="4"/>
        <v>4 December 1794</v>
      </c>
      <c r="L89" s="27">
        <f t="shared" si="5"/>
        <v>326866</v>
      </c>
    </row>
    <row r="90" spans="1:12" ht="15.75" customHeight="1" x14ac:dyDescent="0.15">
      <c r="A90" s="18" t="s">
        <v>284</v>
      </c>
      <c r="C90" s="18" t="s">
        <v>285</v>
      </c>
      <c r="D90" s="18" t="s">
        <v>100</v>
      </c>
      <c r="E90" s="18" t="s">
        <v>286</v>
      </c>
      <c r="G90" s="18" t="s">
        <v>287</v>
      </c>
      <c r="I90" s="18" t="s">
        <v>288</v>
      </c>
      <c r="K90" s="26" t="str">
        <f t="shared" si="4"/>
        <v>30 September 1793</v>
      </c>
      <c r="L90" s="27">
        <f t="shared" si="5"/>
        <v>326436</v>
      </c>
    </row>
    <row r="91" spans="1:12" ht="15.75" customHeight="1" x14ac:dyDescent="0.15">
      <c r="A91" s="18" t="s">
        <v>284</v>
      </c>
      <c r="C91" s="18" t="s">
        <v>285</v>
      </c>
      <c r="D91" s="18" t="s">
        <v>43</v>
      </c>
      <c r="E91" s="18" t="s">
        <v>289</v>
      </c>
      <c r="G91" s="18" t="s">
        <v>290</v>
      </c>
      <c r="I91" s="18" t="s">
        <v>291</v>
      </c>
      <c r="K91" s="26" t="str">
        <f t="shared" si="4"/>
        <v>6 May 1794</v>
      </c>
      <c r="L91" s="27">
        <f t="shared" si="5"/>
        <v>326654</v>
      </c>
    </row>
    <row r="92" spans="1:12" ht="15.75" customHeight="1" x14ac:dyDescent="0.15">
      <c r="A92" s="18" t="s">
        <v>284</v>
      </c>
      <c r="C92" s="18" t="s">
        <v>285</v>
      </c>
      <c r="D92" s="18" t="s">
        <v>43</v>
      </c>
      <c r="E92" s="18" t="s">
        <v>292</v>
      </c>
      <c r="G92" s="18" t="s">
        <v>293</v>
      </c>
      <c r="I92" s="18" t="s">
        <v>294</v>
      </c>
      <c r="K92" s="26" t="str">
        <f t="shared" si="4"/>
        <v>29 July 1794</v>
      </c>
      <c r="L92" s="27">
        <f t="shared" si="5"/>
        <v>326738</v>
      </c>
    </row>
    <row r="93" spans="1:12" ht="15.75" customHeight="1" x14ac:dyDescent="0.15">
      <c r="A93" s="18" t="s">
        <v>284</v>
      </c>
      <c r="B93" s="18" t="b">
        <v>1</v>
      </c>
      <c r="C93" s="18" t="s">
        <v>285</v>
      </c>
      <c r="D93" s="18" t="s">
        <v>50</v>
      </c>
      <c r="E93" s="18" t="s">
        <v>295</v>
      </c>
      <c r="G93" s="18" t="s">
        <v>287</v>
      </c>
      <c r="I93" s="18" t="s">
        <v>296</v>
      </c>
      <c r="K93" s="26" t="str">
        <f t="shared" si="4"/>
        <v>30 September 1793</v>
      </c>
      <c r="L93" s="27">
        <f t="shared" si="5"/>
        <v>326436</v>
      </c>
    </row>
    <row r="94" spans="1:12" ht="15.75" customHeight="1" x14ac:dyDescent="0.15">
      <c r="A94" s="18" t="s">
        <v>284</v>
      </c>
      <c r="B94" s="18" t="b">
        <v>1</v>
      </c>
      <c r="C94" s="18" t="s">
        <v>285</v>
      </c>
      <c r="D94" s="18" t="s">
        <v>50</v>
      </c>
      <c r="E94" s="18" t="s">
        <v>297</v>
      </c>
      <c r="G94" s="18" t="s">
        <v>287</v>
      </c>
      <c r="I94" s="18" t="s">
        <v>298</v>
      </c>
      <c r="K94" s="26" t="str">
        <f t="shared" si="4"/>
        <v>30 September 1793</v>
      </c>
      <c r="L94" s="27">
        <f t="shared" si="5"/>
        <v>326436</v>
      </c>
    </row>
    <row r="95" spans="1:12" ht="15.75" customHeight="1" x14ac:dyDescent="0.15">
      <c r="A95" s="18" t="s">
        <v>284</v>
      </c>
      <c r="C95" s="18" t="s">
        <v>285</v>
      </c>
      <c r="D95" s="18" t="s">
        <v>50</v>
      </c>
      <c r="E95" s="18" t="s">
        <v>299</v>
      </c>
      <c r="G95" s="18" t="s">
        <v>290</v>
      </c>
      <c r="I95" s="18" t="s">
        <v>300</v>
      </c>
      <c r="K95" s="26" t="str">
        <f t="shared" si="4"/>
        <v>6 May 1794</v>
      </c>
      <c r="L95" s="27">
        <f t="shared" si="5"/>
        <v>326654</v>
      </c>
    </row>
    <row r="96" spans="1:12" ht="15.75" customHeight="1" x14ac:dyDescent="0.15">
      <c r="A96" s="18" t="s">
        <v>284</v>
      </c>
      <c r="C96" s="18" t="s">
        <v>285</v>
      </c>
      <c r="D96" s="18" t="s">
        <v>50</v>
      </c>
      <c r="E96" s="18" t="s">
        <v>301</v>
      </c>
      <c r="F96" s="30" t="s">
        <v>52</v>
      </c>
      <c r="G96" s="18" t="s">
        <v>221</v>
      </c>
      <c r="I96" s="18" t="s">
        <v>128</v>
      </c>
      <c r="K96" s="26" t="str">
        <f t="shared" si="4"/>
        <v>10 November 1794</v>
      </c>
      <c r="L96" s="27">
        <f t="shared" si="5"/>
        <v>326842</v>
      </c>
    </row>
    <row r="97" spans="1:12" ht="15.75" customHeight="1" x14ac:dyDescent="0.15">
      <c r="A97" s="18" t="s">
        <v>284</v>
      </c>
      <c r="C97" s="18" t="s">
        <v>285</v>
      </c>
      <c r="D97" s="18" t="s">
        <v>124</v>
      </c>
      <c r="E97" s="18" t="s">
        <v>302</v>
      </c>
      <c r="G97" s="18" t="s">
        <v>290</v>
      </c>
      <c r="I97" s="18" t="s">
        <v>303</v>
      </c>
      <c r="K97" s="26" t="str">
        <f t="shared" si="4"/>
        <v>6 May 1794</v>
      </c>
      <c r="L97" s="27">
        <f t="shared" si="5"/>
        <v>326654</v>
      </c>
    </row>
    <row r="98" spans="1:12" ht="15.75" customHeight="1" x14ac:dyDescent="0.15">
      <c r="A98" s="18" t="s">
        <v>284</v>
      </c>
      <c r="C98" s="18" t="s">
        <v>285</v>
      </c>
      <c r="D98" s="18" t="s">
        <v>104</v>
      </c>
      <c r="E98" s="18" t="s">
        <v>304</v>
      </c>
      <c r="G98" s="18" t="s">
        <v>305</v>
      </c>
      <c r="I98" s="18" t="s">
        <v>306</v>
      </c>
      <c r="K98" s="26" t="str">
        <f t="shared" si="4"/>
        <v>17 November 1794</v>
      </c>
      <c r="L98" s="27">
        <f t="shared" si="5"/>
        <v>326849</v>
      </c>
    </row>
    <row r="99" spans="1:12" ht="15.75" customHeight="1" x14ac:dyDescent="0.15">
      <c r="A99" s="18" t="s">
        <v>284</v>
      </c>
      <c r="C99" s="18" t="s">
        <v>285</v>
      </c>
      <c r="D99" s="18" t="s">
        <v>133</v>
      </c>
      <c r="E99" s="18" t="s">
        <v>307</v>
      </c>
      <c r="G99" s="18" t="s">
        <v>308</v>
      </c>
      <c r="I99" s="18" t="s">
        <v>309</v>
      </c>
      <c r="K99" s="26" t="str">
        <f t="shared" si="4"/>
        <v>5 March 1794</v>
      </c>
      <c r="L99" s="27">
        <f t="shared" si="5"/>
        <v>326592</v>
      </c>
    </row>
    <row r="100" spans="1:12" ht="15.75" customHeight="1" x14ac:dyDescent="0.15">
      <c r="A100" s="18" t="s">
        <v>310</v>
      </c>
      <c r="C100" s="18" t="s">
        <v>311</v>
      </c>
      <c r="D100" s="18" t="s">
        <v>77</v>
      </c>
      <c r="E100" s="18" t="s">
        <v>312</v>
      </c>
      <c r="G100" s="18" t="s">
        <v>244</v>
      </c>
      <c r="I100" s="18" t="s">
        <v>313</v>
      </c>
      <c r="K100" s="26"/>
      <c r="L100" s="27"/>
    </row>
    <row r="101" spans="1:12" ht="15.75" customHeight="1" x14ac:dyDescent="0.15">
      <c r="A101" s="18" t="s">
        <v>310</v>
      </c>
      <c r="C101" s="18" t="s">
        <v>311</v>
      </c>
      <c r="D101" s="18" t="s">
        <v>160</v>
      </c>
      <c r="E101" s="18" t="s">
        <v>314</v>
      </c>
      <c r="F101" s="30" t="s">
        <v>315</v>
      </c>
      <c r="G101" s="18" t="s">
        <v>316</v>
      </c>
      <c r="I101" s="18" t="s">
        <v>317</v>
      </c>
      <c r="K101" s="26"/>
      <c r="L101" s="27" t="e">
        <f t="shared" si="5"/>
        <v>#VALUE!</v>
      </c>
    </row>
    <row r="102" spans="1:12" ht="15.75" customHeight="1" x14ac:dyDescent="0.15">
      <c r="A102" s="18" t="s">
        <v>310</v>
      </c>
      <c r="C102" s="18" t="s">
        <v>311</v>
      </c>
      <c r="D102" s="18" t="s">
        <v>50</v>
      </c>
      <c r="E102" s="18" t="s">
        <v>318</v>
      </c>
      <c r="F102" s="30" t="s">
        <v>319</v>
      </c>
      <c r="G102" s="18" t="s">
        <v>287</v>
      </c>
      <c r="I102" s="18" t="s">
        <v>320</v>
      </c>
      <c r="K102" s="26" t="str">
        <f t="shared" si="4"/>
        <v>30 September 1793</v>
      </c>
      <c r="L102" s="27">
        <f t="shared" si="5"/>
        <v>326436</v>
      </c>
    </row>
    <row r="103" spans="1:12" ht="15.75" customHeight="1" x14ac:dyDescent="0.15">
      <c r="A103" s="18" t="s">
        <v>310</v>
      </c>
      <c r="C103" s="18" t="s">
        <v>311</v>
      </c>
      <c r="D103" s="18" t="s">
        <v>50</v>
      </c>
      <c r="E103" s="18" t="s">
        <v>321</v>
      </c>
      <c r="G103" s="18" t="s">
        <v>244</v>
      </c>
      <c r="I103" s="18" t="s">
        <v>322</v>
      </c>
      <c r="K103" s="26" t="str">
        <f t="shared" si="4"/>
        <v>30 May 1794</v>
      </c>
      <c r="L103" s="27">
        <f t="shared" si="5"/>
        <v>326678</v>
      </c>
    </row>
    <row r="104" spans="1:12" ht="15.75" customHeight="1" x14ac:dyDescent="0.15">
      <c r="A104" s="18" t="s">
        <v>310</v>
      </c>
      <c r="C104" s="18" t="s">
        <v>311</v>
      </c>
      <c r="D104" s="18" t="s">
        <v>50</v>
      </c>
      <c r="E104" s="18" t="s">
        <v>323</v>
      </c>
      <c r="F104" s="30" t="s">
        <v>324</v>
      </c>
      <c r="G104" s="18" t="s">
        <v>325</v>
      </c>
      <c r="I104" s="18" t="s">
        <v>326</v>
      </c>
      <c r="K104" s="26"/>
      <c r="L104" s="27"/>
    </row>
    <row r="105" spans="1:12" ht="15.75" customHeight="1" x14ac:dyDescent="0.15">
      <c r="A105" s="18" t="s">
        <v>310</v>
      </c>
      <c r="C105" s="18" t="s">
        <v>311</v>
      </c>
      <c r="D105" s="18" t="s">
        <v>124</v>
      </c>
      <c r="E105" s="18" t="s">
        <v>327</v>
      </c>
      <c r="G105" s="18" t="s">
        <v>328</v>
      </c>
      <c r="I105" s="18" t="s">
        <v>329</v>
      </c>
      <c r="K105" s="26" t="str">
        <f t="shared" si="4"/>
        <v>12 November 1794</v>
      </c>
      <c r="L105" s="27">
        <f t="shared" si="5"/>
        <v>326844</v>
      </c>
    </row>
    <row r="106" spans="1:12" ht="15.75" customHeight="1" x14ac:dyDescent="0.15">
      <c r="A106" s="18" t="s">
        <v>310</v>
      </c>
      <c r="C106" s="18" t="s">
        <v>311</v>
      </c>
      <c r="D106" s="18" t="s">
        <v>104</v>
      </c>
      <c r="E106" s="18" t="s">
        <v>330</v>
      </c>
      <c r="G106" s="18" t="s">
        <v>151</v>
      </c>
      <c r="I106" s="18" t="s">
        <v>331</v>
      </c>
      <c r="K106" s="26" t="str">
        <f t="shared" si="4"/>
        <v>2 July 1794</v>
      </c>
      <c r="L106" s="27">
        <f t="shared" si="5"/>
        <v>326711</v>
      </c>
    </row>
    <row r="107" spans="1:12" ht="15.75" customHeight="1" x14ac:dyDescent="0.15">
      <c r="A107" s="18" t="s">
        <v>310</v>
      </c>
      <c r="B107" s="18" t="b">
        <v>1</v>
      </c>
      <c r="C107" s="18" t="s">
        <v>311</v>
      </c>
      <c r="D107" s="18" t="s">
        <v>133</v>
      </c>
      <c r="E107" s="18" t="s">
        <v>332</v>
      </c>
      <c r="G107" s="18" t="s">
        <v>333</v>
      </c>
      <c r="I107" s="18" t="s">
        <v>334</v>
      </c>
      <c r="K107" s="26" t="str">
        <f t="shared" si="4"/>
        <v>10 September 1793</v>
      </c>
      <c r="L107" s="27">
        <f t="shared" si="5"/>
        <v>326416</v>
      </c>
    </row>
    <row r="108" spans="1:12" ht="15.75" customHeight="1" x14ac:dyDescent="0.15">
      <c r="A108" s="18" t="s">
        <v>335</v>
      </c>
      <c r="C108" s="18" t="s">
        <v>336</v>
      </c>
      <c r="D108" s="18" t="s">
        <v>43</v>
      </c>
      <c r="E108" s="18" t="s">
        <v>337</v>
      </c>
      <c r="F108" s="30" t="s">
        <v>338</v>
      </c>
      <c r="G108" s="18" t="s">
        <v>339</v>
      </c>
      <c r="I108" s="18" t="s">
        <v>340</v>
      </c>
      <c r="K108" s="26" t="str">
        <f t="shared" si="4"/>
        <v>6 July 1794</v>
      </c>
      <c r="L108" s="27">
        <f t="shared" si="5"/>
        <v>326715</v>
      </c>
    </row>
    <row r="109" spans="1:12" ht="15.75" customHeight="1" x14ac:dyDescent="0.15">
      <c r="A109" s="18" t="s">
        <v>335</v>
      </c>
      <c r="C109" s="18" t="s">
        <v>336</v>
      </c>
      <c r="D109" s="18" t="s">
        <v>50</v>
      </c>
      <c r="E109" s="18" t="s">
        <v>341</v>
      </c>
      <c r="G109" s="18" t="s">
        <v>180</v>
      </c>
      <c r="I109" s="18" t="s">
        <v>137</v>
      </c>
      <c r="K109" s="26" t="str">
        <f t="shared" si="4"/>
        <v>3 September 1794</v>
      </c>
      <c r="L109" s="27">
        <f t="shared" si="5"/>
        <v>326774</v>
      </c>
    </row>
    <row r="110" spans="1:12" ht="15.75" customHeight="1" x14ac:dyDescent="0.15">
      <c r="A110" s="18" t="s">
        <v>335</v>
      </c>
      <c r="C110" s="18" t="s">
        <v>336</v>
      </c>
      <c r="D110" s="18" t="s">
        <v>226</v>
      </c>
      <c r="E110" s="18" t="s">
        <v>342</v>
      </c>
      <c r="G110" s="18" t="s">
        <v>343</v>
      </c>
      <c r="I110" s="18" t="s">
        <v>344</v>
      </c>
      <c r="K110" s="26" t="str">
        <f t="shared" si="4"/>
        <v>8 September 1794</v>
      </c>
      <c r="L110" s="27">
        <f t="shared" si="5"/>
        <v>326779</v>
      </c>
    </row>
    <row r="111" spans="1:12" ht="15.75" customHeight="1" x14ac:dyDescent="0.15">
      <c r="A111" s="18" t="s">
        <v>335</v>
      </c>
      <c r="C111" s="18" t="s">
        <v>336</v>
      </c>
      <c r="D111" s="18" t="s">
        <v>124</v>
      </c>
      <c r="E111" s="18" t="s">
        <v>345</v>
      </c>
      <c r="G111" s="18" t="s">
        <v>346</v>
      </c>
      <c r="I111" s="18" t="s">
        <v>347</v>
      </c>
      <c r="K111" s="26" t="str">
        <f t="shared" si="4"/>
        <v>26 March 1794</v>
      </c>
      <c r="L111" s="27">
        <f t="shared" si="5"/>
        <v>326613</v>
      </c>
    </row>
    <row r="112" spans="1:12" ht="15.75" customHeight="1" x14ac:dyDescent="0.15">
      <c r="A112" s="18" t="s">
        <v>335</v>
      </c>
      <c r="C112" s="18" t="s">
        <v>336</v>
      </c>
      <c r="D112" s="18" t="s">
        <v>124</v>
      </c>
      <c r="E112" s="18" t="s">
        <v>348</v>
      </c>
      <c r="G112" s="18" t="s">
        <v>61</v>
      </c>
      <c r="I112" s="18" t="s">
        <v>349</v>
      </c>
      <c r="K112" s="26" t="str">
        <f t="shared" si="4"/>
        <v>13 August 1794</v>
      </c>
      <c r="L112" s="27">
        <f t="shared" si="5"/>
        <v>326753</v>
      </c>
    </row>
    <row r="113" spans="1:12" ht="15.75" customHeight="1" x14ac:dyDescent="0.15">
      <c r="A113" s="18" t="s">
        <v>335</v>
      </c>
      <c r="C113" s="18" t="s">
        <v>336</v>
      </c>
      <c r="D113" s="18" t="s">
        <v>124</v>
      </c>
      <c r="E113" s="18" t="s">
        <v>350</v>
      </c>
      <c r="G113" s="18" t="s">
        <v>180</v>
      </c>
      <c r="I113" s="18" t="s">
        <v>351</v>
      </c>
      <c r="K113" s="26" t="str">
        <f t="shared" si="4"/>
        <v>3 September 1794</v>
      </c>
      <c r="L113" s="27">
        <f t="shared" si="5"/>
        <v>326774</v>
      </c>
    </row>
    <row r="114" spans="1:12" ht="15.75" customHeight="1" x14ac:dyDescent="0.15">
      <c r="A114" s="18" t="s">
        <v>352</v>
      </c>
      <c r="C114" s="18" t="s">
        <v>353</v>
      </c>
      <c r="D114" s="18" t="s">
        <v>77</v>
      </c>
      <c r="E114" s="18" t="s">
        <v>354</v>
      </c>
      <c r="G114" s="18" t="s">
        <v>355</v>
      </c>
      <c r="I114" s="18" t="s">
        <v>356</v>
      </c>
      <c r="K114" s="26" t="str">
        <f t="shared" si="4"/>
        <v>31 December 1793</v>
      </c>
      <c r="L114" s="27">
        <f t="shared" si="5"/>
        <v>326528</v>
      </c>
    </row>
    <row r="115" spans="1:12" ht="15.75" customHeight="1" x14ac:dyDescent="0.15">
      <c r="A115" s="18" t="s">
        <v>352</v>
      </c>
      <c r="C115" s="18" t="s">
        <v>353</v>
      </c>
      <c r="D115" s="18" t="s">
        <v>160</v>
      </c>
      <c r="E115" s="18" t="s">
        <v>357</v>
      </c>
      <c r="G115" s="18" t="s">
        <v>358</v>
      </c>
      <c r="I115" s="18" t="s">
        <v>359</v>
      </c>
      <c r="K115" s="26" t="str">
        <f t="shared" si="4"/>
        <v>31 May 1794</v>
      </c>
      <c r="L115" s="27">
        <f t="shared" si="5"/>
        <v>326679</v>
      </c>
    </row>
    <row r="116" spans="1:12" ht="15.75" customHeight="1" x14ac:dyDescent="0.15">
      <c r="A116" s="18" t="s">
        <v>352</v>
      </c>
      <c r="C116" s="18" t="s">
        <v>353</v>
      </c>
      <c r="D116" s="18" t="s">
        <v>133</v>
      </c>
      <c r="E116" s="18" t="s">
        <v>360</v>
      </c>
      <c r="G116" s="22" t="s">
        <v>361</v>
      </c>
      <c r="I116" s="18" t="s">
        <v>356</v>
      </c>
      <c r="K116" s="26" t="str">
        <f t="shared" si="4"/>
        <v>31 January 1794</v>
      </c>
      <c r="L116" s="27">
        <f t="shared" si="5"/>
        <v>326559</v>
      </c>
    </row>
    <row r="117" spans="1:12" ht="15.75" customHeight="1" x14ac:dyDescent="0.15">
      <c r="A117" s="18" t="s">
        <v>362</v>
      </c>
      <c r="C117" s="18" t="s">
        <v>363</v>
      </c>
      <c r="D117" s="18" t="s">
        <v>96</v>
      </c>
      <c r="E117" s="18" t="s">
        <v>364</v>
      </c>
      <c r="G117" s="18" t="s">
        <v>145</v>
      </c>
      <c r="K117" s="26" t="str">
        <f t="shared" si="4"/>
        <v>1 March 1794</v>
      </c>
      <c r="L117" s="27">
        <f t="shared" si="5"/>
        <v>326588</v>
      </c>
    </row>
    <row r="118" spans="1:12" ht="15.75" customHeight="1" x14ac:dyDescent="0.15">
      <c r="A118" s="18" t="s">
        <v>362</v>
      </c>
      <c r="B118" s="18" t="b">
        <v>1</v>
      </c>
      <c r="C118" s="18" t="s">
        <v>363</v>
      </c>
      <c r="D118" s="18" t="s">
        <v>100</v>
      </c>
      <c r="E118" s="18" t="s">
        <v>364</v>
      </c>
      <c r="G118" s="18" t="s">
        <v>145</v>
      </c>
      <c r="K118" s="26" t="str">
        <f t="shared" si="4"/>
        <v>1 March 1794</v>
      </c>
      <c r="L118" s="27">
        <f t="shared" si="5"/>
        <v>326588</v>
      </c>
    </row>
    <row r="119" spans="1:12" ht="15.75" customHeight="1" x14ac:dyDescent="0.15">
      <c r="A119" s="18" t="s">
        <v>362</v>
      </c>
      <c r="C119" s="18" t="s">
        <v>363</v>
      </c>
      <c r="D119" s="18" t="s">
        <v>100</v>
      </c>
      <c r="E119" s="18" t="s">
        <v>365</v>
      </c>
      <c r="G119" s="18" t="s">
        <v>145</v>
      </c>
      <c r="I119" s="18" t="s">
        <v>366</v>
      </c>
      <c r="K119" s="26" t="str">
        <f t="shared" si="4"/>
        <v>1 March 1794</v>
      </c>
      <c r="L119" s="27">
        <f t="shared" si="5"/>
        <v>326588</v>
      </c>
    </row>
    <row r="120" spans="1:12" ht="15.75" customHeight="1" x14ac:dyDescent="0.15">
      <c r="A120" s="18" t="s">
        <v>362</v>
      </c>
      <c r="C120" s="18" t="s">
        <v>363</v>
      </c>
      <c r="D120" s="18" t="s">
        <v>77</v>
      </c>
      <c r="E120" s="18" t="s">
        <v>367</v>
      </c>
      <c r="G120" s="18" t="s">
        <v>368</v>
      </c>
      <c r="I120" s="18" t="s">
        <v>369</v>
      </c>
      <c r="K120" s="26" t="str">
        <f t="shared" si="4"/>
        <v>28 February 1794</v>
      </c>
      <c r="L120" s="27">
        <f t="shared" si="5"/>
        <v>326587</v>
      </c>
    </row>
    <row r="121" spans="1:12" ht="15.75" customHeight="1" x14ac:dyDescent="0.15">
      <c r="A121" s="18" t="s">
        <v>362</v>
      </c>
      <c r="C121" s="18" t="s">
        <v>363</v>
      </c>
      <c r="D121" s="18" t="s">
        <v>43</v>
      </c>
      <c r="E121" s="18" t="s">
        <v>370</v>
      </c>
      <c r="G121" s="18" t="s">
        <v>371</v>
      </c>
      <c r="I121" s="18" t="s">
        <v>366</v>
      </c>
      <c r="K121" s="26" t="str">
        <f t="shared" si="4"/>
        <v>19 April 1794</v>
      </c>
      <c r="L121" s="27">
        <f t="shared" si="5"/>
        <v>326637</v>
      </c>
    </row>
    <row r="122" spans="1:12" ht="15.75" customHeight="1" x14ac:dyDescent="0.15">
      <c r="A122" s="18" t="s">
        <v>362</v>
      </c>
      <c r="C122" s="18" t="s">
        <v>363</v>
      </c>
      <c r="D122" s="18" t="s">
        <v>43</v>
      </c>
      <c r="E122" s="18" t="s">
        <v>372</v>
      </c>
      <c r="G122" s="18" t="s">
        <v>373</v>
      </c>
      <c r="I122" s="18" t="s">
        <v>374</v>
      </c>
      <c r="K122" s="26" t="str">
        <f t="shared" si="4"/>
        <v>20 April 1794</v>
      </c>
      <c r="L122" s="27">
        <f t="shared" si="5"/>
        <v>326638</v>
      </c>
    </row>
    <row r="123" spans="1:12" ht="15.75" customHeight="1" x14ac:dyDescent="0.15">
      <c r="A123" s="18" t="s">
        <v>362</v>
      </c>
      <c r="C123" s="18" t="s">
        <v>363</v>
      </c>
      <c r="D123" s="18" t="s">
        <v>77</v>
      </c>
      <c r="E123" s="18" t="s">
        <v>375</v>
      </c>
      <c r="G123" s="18" t="s">
        <v>376</v>
      </c>
      <c r="I123" s="18" t="s">
        <v>377</v>
      </c>
      <c r="K123" s="26"/>
      <c r="L123" s="27"/>
    </row>
    <row r="124" spans="1:12" ht="15.75" customHeight="1" x14ac:dyDescent="0.15">
      <c r="A124" s="18" t="s">
        <v>362</v>
      </c>
      <c r="C124" s="18" t="s">
        <v>363</v>
      </c>
      <c r="D124" s="18" t="s">
        <v>43</v>
      </c>
      <c r="E124" s="18" t="s">
        <v>378</v>
      </c>
      <c r="G124" s="18" t="s">
        <v>379</v>
      </c>
      <c r="I124" s="18" t="s">
        <v>380</v>
      </c>
      <c r="K124" s="26" t="str">
        <f t="shared" si="4"/>
        <v>30 November 1794</v>
      </c>
      <c r="L124" s="27">
        <f t="shared" si="5"/>
        <v>326862</v>
      </c>
    </row>
    <row r="125" spans="1:12" ht="15.75" customHeight="1" x14ac:dyDescent="0.15">
      <c r="A125" s="18" t="s">
        <v>362</v>
      </c>
      <c r="C125" s="18" t="s">
        <v>363</v>
      </c>
      <c r="D125" s="18" t="s">
        <v>160</v>
      </c>
      <c r="E125" s="18" t="s">
        <v>381</v>
      </c>
      <c r="G125" s="18" t="s">
        <v>382</v>
      </c>
      <c r="I125" s="18" t="s">
        <v>383</v>
      </c>
      <c r="K125" s="26" t="str">
        <f t="shared" si="4"/>
        <v>18 April 1794</v>
      </c>
      <c r="L125" s="27">
        <f t="shared" si="5"/>
        <v>326636</v>
      </c>
    </row>
    <row r="126" spans="1:12" ht="15.75" customHeight="1" x14ac:dyDescent="0.15">
      <c r="A126" s="18" t="s">
        <v>362</v>
      </c>
      <c r="B126" s="18" t="b">
        <v>1</v>
      </c>
      <c r="C126" s="18" t="s">
        <v>363</v>
      </c>
      <c r="D126" s="18" t="s">
        <v>160</v>
      </c>
      <c r="E126" s="18" t="s">
        <v>375</v>
      </c>
      <c r="G126" s="18" t="s">
        <v>384</v>
      </c>
      <c r="I126" s="18" t="s">
        <v>383</v>
      </c>
      <c r="K126" s="26" t="str">
        <f t="shared" si="4"/>
        <v>27 February 1794</v>
      </c>
      <c r="L126" s="27">
        <f t="shared" si="5"/>
        <v>326586</v>
      </c>
    </row>
    <row r="127" spans="1:12" ht="15.75" customHeight="1" x14ac:dyDescent="0.15">
      <c r="A127" s="18" t="s">
        <v>362</v>
      </c>
      <c r="B127" s="18" t="b">
        <v>1</v>
      </c>
      <c r="C127" s="18" t="s">
        <v>363</v>
      </c>
      <c r="D127" s="18" t="s">
        <v>50</v>
      </c>
      <c r="E127" s="18" t="s">
        <v>378</v>
      </c>
      <c r="G127" s="18" t="s">
        <v>385</v>
      </c>
      <c r="I127" s="18" t="s">
        <v>386</v>
      </c>
      <c r="J127" s="18" t="s">
        <v>387</v>
      </c>
      <c r="K127" s="26" t="str">
        <f t="shared" si="4"/>
        <v>18 February 1794</v>
      </c>
      <c r="L127" s="27">
        <f t="shared" si="5"/>
        <v>326577</v>
      </c>
    </row>
    <row r="128" spans="1:12" ht="15.75" customHeight="1" x14ac:dyDescent="0.15">
      <c r="A128" s="18" t="s">
        <v>362</v>
      </c>
      <c r="C128" s="18" t="s">
        <v>363</v>
      </c>
      <c r="D128" s="18" t="s">
        <v>50</v>
      </c>
      <c r="E128" s="18" t="s">
        <v>388</v>
      </c>
      <c r="F128" s="30" t="s">
        <v>52</v>
      </c>
      <c r="G128" s="18" t="s">
        <v>389</v>
      </c>
      <c r="I128" s="18" t="s">
        <v>390</v>
      </c>
      <c r="K128" s="26" t="str">
        <f t="shared" si="4"/>
        <v>14 April 1794</v>
      </c>
      <c r="L128" s="27">
        <f t="shared" si="5"/>
        <v>326632</v>
      </c>
    </row>
    <row r="129" spans="1:12" ht="15.75" customHeight="1" x14ac:dyDescent="0.15">
      <c r="A129" s="18" t="s">
        <v>362</v>
      </c>
      <c r="C129" s="18" t="s">
        <v>363</v>
      </c>
      <c r="D129" s="18" t="s">
        <v>50</v>
      </c>
      <c r="E129" s="18" t="s">
        <v>391</v>
      </c>
      <c r="G129" s="18" t="s">
        <v>382</v>
      </c>
      <c r="I129" s="18" t="s">
        <v>392</v>
      </c>
      <c r="K129" s="26" t="str">
        <f t="shared" si="4"/>
        <v>18 April 1794</v>
      </c>
      <c r="L129" s="27">
        <f t="shared" si="5"/>
        <v>326636</v>
      </c>
    </row>
    <row r="130" spans="1:12" ht="15.75" customHeight="1" x14ac:dyDescent="0.15">
      <c r="A130" s="18" t="s">
        <v>362</v>
      </c>
      <c r="C130" s="18" t="s">
        <v>363</v>
      </c>
      <c r="D130" s="18" t="s">
        <v>50</v>
      </c>
      <c r="E130" s="18" t="s">
        <v>393</v>
      </c>
      <c r="G130" s="18" t="s">
        <v>394</v>
      </c>
      <c r="I130" s="18" t="s">
        <v>395</v>
      </c>
      <c r="K130" s="26" t="str">
        <f t="shared" si="4"/>
        <v>21 May 1794</v>
      </c>
      <c r="L130" s="27">
        <f t="shared" si="5"/>
        <v>326669</v>
      </c>
    </row>
    <row r="131" spans="1:12" ht="15.75" customHeight="1" x14ac:dyDescent="0.15">
      <c r="A131" s="18" t="s">
        <v>362</v>
      </c>
      <c r="B131" s="18" t="b">
        <v>1</v>
      </c>
      <c r="C131" s="18" t="s">
        <v>363</v>
      </c>
      <c r="D131" s="18" t="s">
        <v>124</v>
      </c>
      <c r="E131" s="18" t="s">
        <v>396</v>
      </c>
      <c r="F131" s="30" t="s">
        <v>52</v>
      </c>
      <c r="G131" s="18" t="s">
        <v>217</v>
      </c>
      <c r="I131" s="18" t="s">
        <v>93</v>
      </c>
      <c r="J131" s="18" t="s">
        <v>397</v>
      </c>
      <c r="K131" s="26" t="str">
        <f t="shared" si="4"/>
        <v>17 July 1794</v>
      </c>
      <c r="L131" s="27">
        <f t="shared" si="5"/>
        <v>326726</v>
      </c>
    </row>
    <row r="132" spans="1:12" ht="15.75" customHeight="1" x14ac:dyDescent="0.15">
      <c r="A132" s="18" t="s">
        <v>362</v>
      </c>
      <c r="C132" s="18" t="s">
        <v>363</v>
      </c>
      <c r="D132" s="18" t="s">
        <v>124</v>
      </c>
      <c r="E132" s="18" t="s">
        <v>398</v>
      </c>
      <c r="G132" s="18" t="s">
        <v>399</v>
      </c>
      <c r="I132" s="18" t="s">
        <v>400</v>
      </c>
      <c r="K132" s="26" t="str">
        <f t="shared" si="4"/>
        <v>19 July 1794</v>
      </c>
      <c r="L132" s="27">
        <f t="shared" si="5"/>
        <v>326728</v>
      </c>
    </row>
    <row r="133" spans="1:12" ht="15.75" customHeight="1" x14ac:dyDescent="0.15">
      <c r="A133" s="18" t="s">
        <v>362</v>
      </c>
      <c r="C133" s="18" t="s">
        <v>363</v>
      </c>
      <c r="D133" s="18" t="s">
        <v>124</v>
      </c>
      <c r="E133" s="18" t="s">
        <v>401</v>
      </c>
      <c r="G133" s="18" t="s">
        <v>376</v>
      </c>
      <c r="I133" s="18" t="s">
        <v>402</v>
      </c>
      <c r="K133" s="26"/>
      <c r="L133" s="27"/>
    </row>
    <row r="134" spans="1:12" ht="15.75" customHeight="1" x14ac:dyDescent="0.15">
      <c r="A134" s="18" t="s">
        <v>362</v>
      </c>
      <c r="B134" s="18" t="b">
        <v>1</v>
      </c>
      <c r="C134" s="18" t="s">
        <v>363</v>
      </c>
      <c r="D134" s="18" t="s">
        <v>124</v>
      </c>
      <c r="E134" s="18" t="s">
        <v>403</v>
      </c>
      <c r="G134" s="18" t="s">
        <v>404</v>
      </c>
      <c r="I134" s="18" t="s">
        <v>405</v>
      </c>
      <c r="K134" s="26" t="str">
        <f t="shared" si="4"/>
        <v>4 April 1794</v>
      </c>
      <c r="L134" s="27">
        <f t="shared" si="5"/>
        <v>326622</v>
      </c>
    </row>
    <row r="135" spans="1:12" ht="15.75" customHeight="1" x14ac:dyDescent="0.15">
      <c r="A135" s="18" t="s">
        <v>362</v>
      </c>
      <c r="B135" s="18" t="b">
        <v>1</v>
      </c>
      <c r="C135" s="18" t="s">
        <v>363</v>
      </c>
      <c r="D135" s="18" t="s">
        <v>124</v>
      </c>
      <c r="E135" s="18" t="s">
        <v>406</v>
      </c>
      <c r="G135" s="18" t="s">
        <v>263</v>
      </c>
      <c r="I135" s="18" t="s">
        <v>407</v>
      </c>
      <c r="K135" s="26" t="str">
        <f t="shared" si="4"/>
        <v>30 July 1794</v>
      </c>
      <c r="L135" s="27">
        <f t="shared" si="5"/>
        <v>326739</v>
      </c>
    </row>
    <row r="136" spans="1:12" ht="15.75" customHeight="1" x14ac:dyDescent="0.15">
      <c r="A136" s="18" t="s">
        <v>362</v>
      </c>
      <c r="C136" s="18" t="s">
        <v>363</v>
      </c>
      <c r="D136" s="18" t="s">
        <v>124</v>
      </c>
      <c r="E136" s="18" t="s">
        <v>408</v>
      </c>
      <c r="G136" s="18" t="s">
        <v>409</v>
      </c>
      <c r="K136" s="26" t="str">
        <f t="shared" si="4"/>
        <v>18 August 1794</v>
      </c>
      <c r="L136" s="27">
        <f t="shared" si="5"/>
        <v>326758</v>
      </c>
    </row>
    <row r="137" spans="1:12" ht="15.75" customHeight="1" x14ac:dyDescent="0.15">
      <c r="A137" s="18" t="s">
        <v>362</v>
      </c>
      <c r="B137" s="18" t="b">
        <v>1</v>
      </c>
      <c r="C137" s="18" t="s">
        <v>363</v>
      </c>
      <c r="D137" s="18" t="s">
        <v>193</v>
      </c>
      <c r="E137" s="18" t="s">
        <v>410</v>
      </c>
      <c r="G137" s="18" t="s">
        <v>231</v>
      </c>
      <c r="I137" s="18" t="s">
        <v>411</v>
      </c>
      <c r="K137" s="26" t="str">
        <f t="shared" ref="K137:K201" si="6">TRIM(G137)</f>
        <v>9 April 1794</v>
      </c>
      <c r="L137" s="27">
        <f t="shared" ref="L137:L201" si="7">DATEVALUE((LEFT(K137,(LEN(K137)-4))&amp;(RIGHT(K137,4)+1000)))</f>
        <v>326627</v>
      </c>
    </row>
    <row r="138" spans="1:12" ht="15.75" customHeight="1" x14ac:dyDescent="0.15">
      <c r="A138" s="18" t="s">
        <v>362</v>
      </c>
      <c r="C138" s="18" t="s">
        <v>363</v>
      </c>
      <c r="D138" s="18" t="s">
        <v>193</v>
      </c>
      <c r="E138" s="18" t="s">
        <v>412</v>
      </c>
      <c r="G138" s="18" t="s">
        <v>413</v>
      </c>
      <c r="I138" s="18" t="s">
        <v>414</v>
      </c>
      <c r="K138" s="26" t="str">
        <f t="shared" si="6"/>
        <v>11 October 1794</v>
      </c>
      <c r="L138" s="27">
        <f t="shared" si="7"/>
        <v>326812</v>
      </c>
    </row>
    <row r="139" spans="1:12" ht="15.75" customHeight="1" x14ac:dyDescent="0.15">
      <c r="A139" s="18" t="s">
        <v>415</v>
      </c>
      <c r="C139" s="18" t="s">
        <v>416</v>
      </c>
      <c r="D139" s="18" t="s">
        <v>100</v>
      </c>
      <c r="E139" s="18" t="s">
        <v>417</v>
      </c>
      <c r="G139" s="18" t="s">
        <v>145</v>
      </c>
      <c r="I139" s="18" t="s">
        <v>418</v>
      </c>
      <c r="K139" s="26" t="str">
        <f t="shared" si="6"/>
        <v>1 March 1794</v>
      </c>
      <c r="L139" s="27">
        <f t="shared" si="7"/>
        <v>326588</v>
      </c>
    </row>
    <row r="140" spans="1:12" ht="15.75" customHeight="1" x14ac:dyDescent="0.15">
      <c r="A140" s="18" t="s">
        <v>415</v>
      </c>
      <c r="C140" s="18" t="s">
        <v>416</v>
      </c>
      <c r="D140" s="18" t="s">
        <v>43</v>
      </c>
      <c r="E140" s="18" t="s">
        <v>419</v>
      </c>
      <c r="F140" s="30" t="s">
        <v>52</v>
      </c>
      <c r="G140" s="18" t="s">
        <v>389</v>
      </c>
      <c r="I140" s="18" t="s">
        <v>420</v>
      </c>
      <c r="K140" s="26" t="str">
        <f t="shared" si="6"/>
        <v>14 April 1794</v>
      </c>
      <c r="L140" s="27">
        <f t="shared" si="7"/>
        <v>326632</v>
      </c>
    </row>
    <row r="141" spans="1:12" ht="15.75" customHeight="1" x14ac:dyDescent="0.15">
      <c r="A141" s="18" t="s">
        <v>415</v>
      </c>
      <c r="C141" s="18" t="s">
        <v>416</v>
      </c>
      <c r="D141" s="18" t="s">
        <v>43</v>
      </c>
      <c r="E141" s="18" t="s">
        <v>421</v>
      </c>
      <c r="G141" s="18" t="s">
        <v>422</v>
      </c>
      <c r="I141" s="18" t="s">
        <v>423</v>
      </c>
      <c r="K141" s="26" t="str">
        <f t="shared" si="6"/>
        <v>15 April 1794</v>
      </c>
      <c r="L141" s="27">
        <f t="shared" si="7"/>
        <v>326633</v>
      </c>
    </row>
    <row r="142" spans="1:12" ht="15.75" customHeight="1" x14ac:dyDescent="0.15">
      <c r="A142" s="18" t="s">
        <v>415</v>
      </c>
      <c r="B142" s="18" t="b">
        <v>1</v>
      </c>
      <c r="C142" s="18" t="s">
        <v>416</v>
      </c>
      <c r="D142" s="18" t="s">
        <v>50</v>
      </c>
      <c r="E142" s="18" t="s">
        <v>424</v>
      </c>
      <c r="F142" s="30" t="s">
        <v>425</v>
      </c>
      <c r="G142" s="18" t="s">
        <v>422</v>
      </c>
      <c r="I142" s="18" t="s">
        <v>426</v>
      </c>
      <c r="K142" s="26" t="str">
        <f t="shared" si="6"/>
        <v>15 April 1794</v>
      </c>
      <c r="L142" s="27">
        <f t="shared" si="7"/>
        <v>326633</v>
      </c>
    </row>
    <row r="143" spans="1:12" ht="15.75" customHeight="1" x14ac:dyDescent="0.15">
      <c r="A143" s="18" t="s">
        <v>415</v>
      </c>
      <c r="C143" s="18" t="s">
        <v>416</v>
      </c>
      <c r="D143" s="18" t="s">
        <v>50</v>
      </c>
      <c r="E143" s="18" t="s">
        <v>427</v>
      </c>
      <c r="G143" s="18" t="s">
        <v>61</v>
      </c>
      <c r="I143" s="18" t="s">
        <v>428</v>
      </c>
      <c r="K143" s="26" t="str">
        <f t="shared" si="6"/>
        <v>13 August 1794</v>
      </c>
      <c r="L143" s="27">
        <f t="shared" si="7"/>
        <v>326753</v>
      </c>
    </row>
    <row r="144" spans="1:12" ht="15.75" customHeight="1" x14ac:dyDescent="0.15">
      <c r="A144" s="18" t="s">
        <v>415</v>
      </c>
      <c r="C144" s="18" t="s">
        <v>416</v>
      </c>
      <c r="D144" s="18" t="s">
        <v>50</v>
      </c>
      <c r="E144" s="18" t="s">
        <v>429</v>
      </c>
      <c r="F144" s="30" t="s">
        <v>52</v>
      </c>
      <c r="G144" s="18" t="s">
        <v>413</v>
      </c>
      <c r="I144" s="18" t="s">
        <v>430</v>
      </c>
      <c r="K144" s="26" t="str">
        <f t="shared" si="6"/>
        <v>11 October 1794</v>
      </c>
      <c r="L144" s="27">
        <f t="shared" si="7"/>
        <v>326812</v>
      </c>
    </row>
    <row r="145" spans="1:12" ht="15.75" customHeight="1" x14ac:dyDescent="0.15">
      <c r="A145" s="18" t="s">
        <v>415</v>
      </c>
      <c r="C145" s="18" t="s">
        <v>416</v>
      </c>
      <c r="D145" s="18" t="s">
        <v>50</v>
      </c>
      <c r="E145" s="18" t="s">
        <v>431</v>
      </c>
      <c r="F145" s="30" t="s">
        <v>52</v>
      </c>
      <c r="G145" s="18" t="s">
        <v>328</v>
      </c>
      <c r="I145" s="18" t="s">
        <v>93</v>
      </c>
      <c r="K145" s="26" t="str">
        <f t="shared" si="6"/>
        <v>12 November 1794</v>
      </c>
      <c r="L145" s="27">
        <f t="shared" si="7"/>
        <v>326844</v>
      </c>
    </row>
    <row r="146" spans="1:12" ht="15.75" customHeight="1" x14ac:dyDescent="0.15">
      <c r="A146" s="18" t="s">
        <v>415</v>
      </c>
      <c r="C146" s="18" t="s">
        <v>416</v>
      </c>
      <c r="D146" s="18" t="s">
        <v>50</v>
      </c>
      <c r="E146" s="18" t="s">
        <v>432</v>
      </c>
      <c r="G146" s="18" t="s">
        <v>269</v>
      </c>
      <c r="I146" s="18" t="s">
        <v>433</v>
      </c>
      <c r="K146" s="26" t="str">
        <f t="shared" si="6"/>
        <v>8 October 1794</v>
      </c>
      <c r="L146" s="27">
        <f t="shared" si="7"/>
        <v>326809</v>
      </c>
    </row>
    <row r="147" spans="1:12" ht="15.75" customHeight="1" x14ac:dyDescent="0.15">
      <c r="A147" s="18" t="s">
        <v>415</v>
      </c>
      <c r="C147" s="18" t="s">
        <v>416</v>
      </c>
      <c r="D147" s="18" t="s">
        <v>124</v>
      </c>
      <c r="E147" s="18" t="s">
        <v>434</v>
      </c>
      <c r="G147" s="18" t="s">
        <v>269</v>
      </c>
      <c r="I147" s="18" t="s">
        <v>435</v>
      </c>
      <c r="K147" s="26" t="str">
        <f t="shared" si="6"/>
        <v>8 October 1794</v>
      </c>
      <c r="L147" s="27">
        <f t="shared" si="7"/>
        <v>326809</v>
      </c>
    </row>
    <row r="148" spans="1:12" ht="15.75" customHeight="1" x14ac:dyDescent="0.15">
      <c r="A148" s="18" t="s">
        <v>415</v>
      </c>
      <c r="C148" s="18" t="s">
        <v>416</v>
      </c>
      <c r="D148" s="18" t="s">
        <v>193</v>
      </c>
      <c r="E148" s="18" t="s">
        <v>436</v>
      </c>
      <c r="G148" s="18" t="s">
        <v>231</v>
      </c>
      <c r="I148" s="18" t="s">
        <v>437</v>
      </c>
      <c r="K148" s="26"/>
      <c r="L148" s="27"/>
    </row>
    <row r="149" spans="1:12" ht="15.75" customHeight="1" x14ac:dyDescent="0.15">
      <c r="A149" s="18" t="s">
        <v>415</v>
      </c>
      <c r="C149" s="18" t="s">
        <v>416</v>
      </c>
      <c r="D149" s="18" t="s">
        <v>193</v>
      </c>
      <c r="E149" s="18" t="s">
        <v>438</v>
      </c>
      <c r="G149" s="18" t="s">
        <v>191</v>
      </c>
      <c r="I149" s="18" t="s">
        <v>439</v>
      </c>
      <c r="K149" s="26" t="str">
        <f t="shared" si="6"/>
        <v>10 December 1794</v>
      </c>
      <c r="L149" s="27">
        <f t="shared" si="7"/>
        <v>326872</v>
      </c>
    </row>
    <row r="150" spans="1:12" ht="15.75" customHeight="1" x14ac:dyDescent="0.15">
      <c r="A150" s="18" t="s">
        <v>440</v>
      </c>
      <c r="C150" s="18" t="s">
        <v>441</v>
      </c>
      <c r="D150" s="18" t="s">
        <v>100</v>
      </c>
      <c r="E150" s="18" t="s">
        <v>442</v>
      </c>
      <c r="G150" s="18" t="s">
        <v>145</v>
      </c>
      <c r="K150" s="26" t="str">
        <f t="shared" si="6"/>
        <v>1 March 1794</v>
      </c>
      <c r="L150" s="27">
        <f t="shared" si="7"/>
        <v>326588</v>
      </c>
    </row>
    <row r="151" spans="1:12" ht="15.75" customHeight="1" x14ac:dyDescent="0.15">
      <c r="A151" s="18" t="s">
        <v>440</v>
      </c>
      <c r="C151" s="18" t="s">
        <v>441</v>
      </c>
      <c r="D151" s="18" t="s">
        <v>43</v>
      </c>
      <c r="E151" s="18" t="s">
        <v>443</v>
      </c>
      <c r="G151" s="18" t="s">
        <v>444</v>
      </c>
      <c r="I151" s="18" t="s">
        <v>445</v>
      </c>
      <c r="K151" s="26" t="str">
        <f t="shared" si="6"/>
        <v>12 December 1793</v>
      </c>
      <c r="L151" s="27">
        <f t="shared" si="7"/>
        <v>326509</v>
      </c>
    </row>
    <row r="152" spans="1:12" ht="15.75" customHeight="1" x14ac:dyDescent="0.15">
      <c r="A152" s="18" t="s">
        <v>440</v>
      </c>
      <c r="C152" s="18" t="s">
        <v>441</v>
      </c>
      <c r="D152" s="18" t="s">
        <v>43</v>
      </c>
      <c r="E152" s="18" t="s">
        <v>446</v>
      </c>
      <c r="G152" s="18" t="s">
        <v>145</v>
      </c>
      <c r="I152" s="18" t="s">
        <v>277</v>
      </c>
      <c r="K152" s="26" t="str">
        <f t="shared" si="6"/>
        <v>1 March 1794</v>
      </c>
      <c r="L152" s="27">
        <f t="shared" si="7"/>
        <v>326588</v>
      </c>
    </row>
    <row r="153" spans="1:12" ht="15.75" customHeight="1" x14ac:dyDescent="0.15">
      <c r="A153" s="18" t="s">
        <v>440</v>
      </c>
      <c r="C153" s="18" t="s">
        <v>441</v>
      </c>
      <c r="D153" s="18" t="s">
        <v>43</v>
      </c>
      <c r="E153" s="18" t="s">
        <v>447</v>
      </c>
      <c r="G153" s="18" t="s">
        <v>145</v>
      </c>
      <c r="I153" s="18" t="s">
        <v>448</v>
      </c>
      <c r="K153" s="26" t="str">
        <f t="shared" si="6"/>
        <v>1 March 1794</v>
      </c>
      <c r="L153" s="27">
        <f t="shared" si="7"/>
        <v>326588</v>
      </c>
    </row>
    <row r="154" spans="1:12" ht="15.75" customHeight="1" x14ac:dyDescent="0.15">
      <c r="A154" s="18" t="s">
        <v>440</v>
      </c>
      <c r="B154" s="18" t="b">
        <v>1</v>
      </c>
      <c r="C154" s="18" t="s">
        <v>441</v>
      </c>
      <c r="D154" s="18" t="s">
        <v>50</v>
      </c>
      <c r="E154" s="18" t="s">
        <v>449</v>
      </c>
      <c r="G154" s="18" t="s">
        <v>444</v>
      </c>
      <c r="I154" s="18" t="s">
        <v>450</v>
      </c>
      <c r="K154" s="26" t="str">
        <f t="shared" si="6"/>
        <v>12 December 1793</v>
      </c>
      <c r="L154" s="27">
        <f t="shared" si="7"/>
        <v>326509</v>
      </c>
    </row>
    <row r="155" spans="1:12" ht="15.75" customHeight="1" x14ac:dyDescent="0.15">
      <c r="A155" s="18" t="s">
        <v>440</v>
      </c>
      <c r="C155" s="18" t="s">
        <v>441</v>
      </c>
      <c r="D155" s="18" t="s">
        <v>50</v>
      </c>
      <c r="E155" s="18" t="s">
        <v>451</v>
      </c>
      <c r="G155" s="18" t="s">
        <v>80</v>
      </c>
      <c r="I155" s="18" t="s">
        <v>452</v>
      </c>
      <c r="K155" s="26" t="str">
        <f t="shared" si="6"/>
        <v>13 June 1794</v>
      </c>
      <c r="L155" s="27">
        <f t="shared" si="7"/>
        <v>326692</v>
      </c>
    </row>
    <row r="156" spans="1:12" ht="15.75" customHeight="1" x14ac:dyDescent="0.15">
      <c r="A156" s="18" t="s">
        <v>440</v>
      </c>
      <c r="C156" s="18" t="s">
        <v>441</v>
      </c>
      <c r="D156" s="18" t="s">
        <v>50</v>
      </c>
      <c r="E156" s="18" t="s">
        <v>453</v>
      </c>
      <c r="G156" s="18" t="s">
        <v>454</v>
      </c>
      <c r="I156" s="18" t="s">
        <v>455</v>
      </c>
      <c r="K156" s="26" t="str">
        <f t="shared" si="6"/>
        <v>27 December 1794</v>
      </c>
      <c r="L156" s="27">
        <f t="shared" si="7"/>
        <v>326889</v>
      </c>
    </row>
    <row r="157" spans="1:12" ht="15.75" customHeight="1" x14ac:dyDescent="0.15">
      <c r="A157" s="18" t="s">
        <v>440</v>
      </c>
      <c r="C157" s="18" t="s">
        <v>441</v>
      </c>
      <c r="D157" s="18" t="s">
        <v>50</v>
      </c>
      <c r="E157" s="18" t="s">
        <v>456</v>
      </c>
      <c r="G157" s="18" t="s">
        <v>457</v>
      </c>
      <c r="I157" s="18" t="s">
        <v>458</v>
      </c>
      <c r="K157" s="26" t="str">
        <f t="shared" si="6"/>
        <v>14 January 1795</v>
      </c>
      <c r="L157" s="27">
        <f t="shared" si="7"/>
        <v>326907</v>
      </c>
    </row>
    <row r="158" spans="1:12" ht="15.75" customHeight="1" x14ac:dyDescent="0.15">
      <c r="A158" s="18" t="s">
        <v>440</v>
      </c>
      <c r="B158" s="18" t="b">
        <v>1</v>
      </c>
      <c r="C158" s="18" t="s">
        <v>441</v>
      </c>
      <c r="D158" s="18" t="s">
        <v>124</v>
      </c>
      <c r="E158" s="18" t="s">
        <v>459</v>
      </c>
      <c r="G158" s="18" t="s">
        <v>224</v>
      </c>
      <c r="I158" s="18" t="s">
        <v>460</v>
      </c>
      <c r="K158" s="26" t="str">
        <f t="shared" si="6"/>
        <v>17 December 1794</v>
      </c>
      <c r="L158" s="27">
        <f t="shared" si="7"/>
        <v>326879</v>
      </c>
    </row>
    <row r="159" spans="1:12" ht="15.75" customHeight="1" x14ac:dyDescent="0.15">
      <c r="A159" s="18" t="s">
        <v>440</v>
      </c>
      <c r="B159" s="18" t="b">
        <v>1</v>
      </c>
      <c r="C159" s="18" t="s">
        <v>441</v>
      </c>
      <c r="D159" s="18" t="s">
        <v>133</v>
      </c>
      <c r="E159" s="18" t="s">
        <v>461</v>
      </c>
      <c r="G159" s="18" t="s">
        <v>158</v>
      </c>
      <c r="I159" s="18" t="s">
        <v>462</v>
      </c>
      <c r="K159" s="26" t="str">
        <f t="shared" si="6"/>
        <v>10 October 1794</v>
      </c>
      <c r="L159" s="27">
        <f t="shared" si="7"/>
        <v>326811</v>
      </c>
    </row>
    <row r="160" spans="1:12" ht="15.75" customHeight="1" x14ac:dyDescent="0.15">
      <c r="A160" s="18" t="s">
        <v>463</v>
      </c>
      <c r="C160" s="18" t="s">
        <v>464</v>
      </c>
      <c r="D160" s="18" t="s">
        <v>96</v>
      </c>
      <c r="E160" s="18" t="s">
        <v>465</v>
      </c>
      <c r="G160" s="18" t="s">
        <v>145</v>
      </c>
      <c r="K160" s="26" t="str">
        <f t="shared" si="6"/>
        <v>1 March 1794</v>
      </c>
      <c r="L160" s="27">
        <f t="shared" si="7"/>
        <v>326588</v>
      </c>
    </row>
    <row r="161" spans="1:12" ht="15.75" customHeight="1" x14ac:dyDescent="0.15">
      <c r="A161" s="18" t="s">
        <v>463</v>
      </c>
      <c r="B161" s="18" t="b">
        <v>1</v>
      </c>
      <c r="C161" s="18" t="s">
        <v>464</v>
      </c>
      <c r="D161" s="18" t="s">
        <v>100</v>
      </c>
      <c r="E161" s="18" t="s">
        <v>466</v>
      </c>
      <c r="G161" s="18" t="s">
        <v>145</v>
      </c>
      <c r="J161" s="18" t="s">
        <v>467</v>
      </c>
      <c r="K161" s="26" t="str">
        <f t="shared" si="6"/>
        <v>1 March 1794</v>
      </c>
      <c r="L161" s="27">
        <f t="shared" si="7"/>
        <v>326588</v>
      </c>
    </row>
    <row r="162" spans="1:12" ht="15.75" customHeight="1" x14ac:dyDescent="0.15">
      <c r="A162" s="18" t="s">
        <v>463</v>
      </c>
      <c r="C162" s="18" t="s">
        <v>464</v>
      </c>
      <c r="D162" s="18" t="s">
        <v>43</v>
      </c>
      <c r="E162" s="18" t="s">
        <v>468</v>
      </c>
      <c r="G162" s="18" t="s">
        <v>469</v>
      </c>
      <c r="I162" s="18" t="s">
        <v>470</v>
      </c>
      <c r="K162" s="26" t="str">
        <f t="shared" si="6"/>
        <v>24 February 1794</v>
      </c>
      <c r="L162" s="27">
        <f t="shared" si="7"/>
        <v>326583</v>
      </c>
    </row>
    <row r="163" spans="1:12" ht="15.75" customHeight="1" x14ac:dyDescent="0.15">
      <c r="A163" s="18" t="s">
        <v>463</v>
      </c>
      <c r="B163" s="18" t="b">
        <v>1</v>
      </c>
      <c r="C163" s="18" t="s">
        <v>464</v>
      </c>
      <c r="D163" s="18" t="s">
        <v>43</v>
      </c>
      <c r="E163" s="18" t="s">
        <v>471</v>
      </c>
      <c r="G163" s="18" t="s">
        <v>145</v>
      </c>
      <c r="I163" s="18" t="s">
        <v>273</v>
      </c>
      <c r="K163" s="26" t="str">
        <f t="shared" si="6"/>
        <v>1 March 1794</v>
      </c>
      <c r="L163" s="27">
        <f t="shared" si="7"/>
        <v>326588</v>
      </c>
    </row>
    <row r="164" spans="1:12" ht="15.75" customHeight="1" x14ac:dyDescent="0.15">
      <c r="A164" s="18" t="s">
        <v>463</v>
      </c>
      <c r="C164" s="18" t="s">
        <v>464</v>
      </c>
      <c r="D164" s="18" t="s">
        <v>43</v>
      </c>
      <c r="E164" s="18" t="s">
        <v>472</v>
      </c>
      <c r="G164" s="18" t="s">
        <v>473</v>
      </c>
      <c r="I164" s="18" t="s">
        <v>474</v>
      </c>
      <c r="K164" s="26" t="str">
        <f t="shared" si="6"/>
        <v>2 March 1794</v>
      </c>
      <c r="L164" s="27">
        <f t="shared" si="7"/>
        <v>326589</v>
      </c>
    </row>
    <row r="165" spans="1:12" ht="15.75" customHeight="1" x14ac:dyDescent="0.15">
      <c r="A165" s="18" t="s">
        <v>463</v>
      </c>
      <c r="C165" s="18" t="s">
        <v>464</v>
      </c>
      <c r="D165" s="18" t="s">
        <v>50</v>
      </c>
      <c r="E165" s="18" t="s">
        <v>475</v>
      </c>
      <c r="G165" s="18" t="s">
        <v>469</v>
      </c>
      <c r="I165" s="18" t="s">
        <v>476</v>
      </c>
      <c r="K165" s="26" t="str">
        <f t="shared" si="6"/>
        <v>24 February 1794</v>
      </c>
      <c r="L165" s="27">
        <f t="shared" si="7"/>
        <v>326583</v>
      </c>
    </row>
    <row r="166" spans="1:12" ht="15.75" customHeight="1" x14ac:dyDescent="0.15">
      <c r="A166" s="18" t="s">
        <v>463</v>
      </c>
      <c r="C166" s="18" t="s">
        <v>464</v>
      </c>
      <c r="D166" s="18" t="s">
        <v>50</v>
      </c>
      <c r="E166" s="18" t="s">
        <v>477</v>
      </c>
      <c r="G166" s="18" t="s">
        <v>478</v>
      </c>
      <c r="I166" s="18" t="s">
        <v>479</v>
      </c>
      <c r="K166" s="26" t="str">
        <f t="shared" si="6"/>
        <v>30 June 1794</v>
      </c>
      <c r="L166" s="27">
        <f t="shared" si="7"/>
        <v>326709</v>
      </c>
    </row>
    <row r="167" spans="1:12" ht="15.75" customHeight="1" x14ac:dyDescent="0.15">
      <c r="A167" s="18" t="s">
        <v>463</v>
      </c>
      <c r="C167" s="18" t="s">
        <v>464</v>
      </c>
      <c r="D167" s="18" t="s">
        <v>50</v>
      </c>
      <c r="E167" s="18" t="s">
        <v>480</v>
      </c>
      <c r="F167" s="30" t="s">
        <v>52</v>
      </c>
      <c r="G167" s="18" t="s">
        <v>481</v>
      </c>
      <c r="I167" s="18" t="s">
        <v>482</v>
      </c>
      <c r="K167" s="26" t="str">
        <f t="shared" si="6"/>
        <v>22 September 1794</v>
      </c>
      <c r="L167" s="27">
        <f t="shared" si="7"/>
        <v>326793</v>
      </c>
    </row>
    <row r="168" spans="1:12" ht="15.75" customHeight="1" x14ac:dyDescent="0.15">
      <c r="A168" s="18" t="s">
        <v>463</v>
      </c>
      <c r="B168" s="18" t="b">
        <v>1</v>
      </c>
      <c r="C168" s="18" t="s">
        <v>464</v>
      </c>
      <c r="D168" s="18" t="s">
        <v>124</v>
      </c>
      <c r="E168" s="18" t="s">
        <v>480</v>
      </c>
      <c r="G168" s="18" t="s">
        <v>382</v>
      </c>
      <c r="I168" s="18" t="s">
        <v>483</v>
      </c>
      <c r="K168" s="26" t="str">
        <f t="shared" si="6"/>
        <v>18 April 1794</v>
      </c>
      <c r="L168" s="27">
        <f t="shared" si="7"/>
        <v>326636</v>
      </c>
    </row>
    <row r="169" spans="1:12" ht="15.75" customHeight="1" x14ac:dyDescent="0.15">
      <c r="A169" s="18" t="s">
        <v>484</v>
      </c>
      <c r="C169" s="18" t="s">
        <v>485</v>
      </c>
      <c r="D169" s="18" t="s">
        <v>43</v>
      </c>
      <c r="E169" s="18" t="s">
        <v>486</v>
      </c>
      <c r="G169" s="18" t="s">
        <v>41</v>
      </c>
      <c r="I169" s="18" t="s">
        <v>487</v>
      </c>
      <c r="K169" s="26" t="str">
        <f t="shared" si="6"/>
        <v>30 April 1794</v>
      </c>
      <c r="L169" s="27">
        <f t="shared" si="7"/>
        <v>326648</v>
      </c>
    </row>
    <row r="170" spans="1:12" ht="15.75" customHeight="1" x14ac:dyDescent="0.15">
      <c r="A170" s="18" t="s">
        <v>484</v>
      </c>
      <c r="C170" s="18" t="s">
        <v>485</v>
      </c>
      <c r="D170" s="18" t="s">
        <v>124</v>
      </c>
      <c r="E170" s="18" t="s">
        <v>488</v>
      </c>
      <c r="I170" s="18" t="s">
        <v>489</v>
      </c>
      <c r="K170" s="26" t="str">
        <f t="shared" si="6"/>
        <v/>
      </c>
      <c r="L170" s="27" t="e">
        <f t="shared" si="7"/>
        <v>#VALUE!</v>
      </c>
    </row>
    <row r="171" spans="1:12" ht="15.75" customHeight="1" x14ac:dyDescent="0.15">
      <c r="A171" s="18" t="s">
        <v>484</v>
      </c>
      <c r="C171" s="18" t="s">
        <v>485</v>
      </c>
      <c r="D171" s="18" t="s">
        <v>124</v>
      </c>
      <c r="E171" s="18" t="s">
        <v>490</v>
      </c>
      <c r="G171" s="21" t="s">
        <v>491</v>
      </c>
      <c r="I171" s="18" t="s">
        <v>492</v>
      </c>
      <c r="K171" s="26" t="str">
        <f t="shared" si="6"/>
        <v>22 August 1794</v>
      </c>
      <c r="L171" s="27">
        <f t="shared" si="7"/>
        <v>326762</v>
      </c>
    </row>
    <row r="172" spans="1:12" ht="15.75" customHeight="1" x14ac:dyDescent="0.15">
      <c r="A172" s="18" t="s">
        <v>493</v>
      </c>
      <c r="C172" s="18" t="s">
        <v>494</v>
      </c>
      <c r="D172" s="18" t="s">
        <v>96</v>
      </c>
      <c r="E172" s="18" t="s">
        <v>495</v>
      </c>
      <c r="G172" s="18" t="s">
        <v>145</v>
      </c>
      <c r="K172" s="26" t="str">
        <f t="shared" si="6"/>
        <v>1 March 1794</v>
      </c>
      <c r="L172" s="27">
        <f t="shared" si="7"/>
        <v>326588</v>
      </c>
    </row>
    <row r="173" spans="1:12" ht="15.75" customHeight="1" x14ac:dyDescent="0.15">
      <c r="A173" s="18" t="s">
        <v>493</v>
      </c>
      <c r="C173" s="18" t="s">
        <v>494</v>
      </c>
      <c r="D173" s="18" t="s">
        <v>100</v>
      </c>
      <c r="E173" s="18" t="s">
        <v>496</v>
      </c>
      <c r="G173" s="18" t="s">
        <v>145</v>
      </c>
      <c r="I173" s="18" t="s">
        <v>497</v>
      </c>
      <c r="K173" s="26" t="str">
        <f t="shared" si="6"/>
        <v>1 March 1794</v>
      </c>
      <c r="L173" s="27">
        <f t="shared" si="7"/>
        <v>326588</v>
      </c>
    </row>
    <row r="174" spans="1:12" ht="15.75" customHeight="1" x14ac:dyDescent="0.15">
      <c r="A174" s="18" t="s">
        <v>493</v>
      </c>
      <c r="C174" s="18" t="s">
        <v>494</v>
      </c>
      <c r="D174" s="18" t="s">
        <v>43</v>
      </c>
      <c r="E174" s="18" t="s">
        <v>498</v>
      </c>
      <c r="G174" s="18" t="s">
        <v>145</v>
      </c>
      <c r="K174" s="26" t="str">
        <f t="shared" si="6"/>
        <v>1 March 1794</v>
      </c>
      <c r="L174" s="27">
        <f t="shared" si="7"/>
        <v>326588</v>
      </c>
    </row>
    <row r="175" spans="1:12" ht="15.75" customHeight="1" x14ac:dyDescent="0.15">
      <c r="A175" s="18" t="s">
        <v>493</v>
      </c>
      <c r="C175" s="18" t="s">
        <v>494</v>
      </c>
      <c r="D175" s="18" t="s">
        <v>43</v>
      </c>
      <c r="E175" s="18" t="s">
        <v>499</v>
      </c>
      <c r="F175" s="30" t="s">
        <v>500</v>
      </c>
      <c r="G175" s="18" t="s">
        <v>41</v>
      </c>
      <c r="I175" s="18" t="s">
        <v>501</v>
      </c>
      <c r="K175" s="26" t="str">
        <f t="shared" si="6"/>
        <v>30 April 1794</v>
      </c>
      <c r="L175" s="27">
        <f t="shared" si="7"/>
        <v>326648</v>
      </c>
    </row>
    <row r="176" spans="1:12" ht="15.75" customHeight="1" x14ac:dyDescent="0.15">
      <c r="A176" s="18" t="s">
        <v>493</v>
      </c>
      <c r="C176" s="18" t="s">
        <v>494</v>
      </c>
      <c r="D176" s="18" t="s">
        <v>43</v>
      </c>
      <c r="E176" s="18" t="s">
        <v>502</v>
      </c>
      <c r="F176" s="30" t="s">
        <v>503</v>
      </c>
      <c r="G176" s="18" t="s">
        <v>61</v>
      </c>
      <c r="I176" s="18" t="s">
        <v>497</v>
      </c>
      <c r="K176" s="26" t="str">
        <f t="shared" si="6"/>
        <v>13 August 1794</v>
      </c>
      <c r="L176" s="27">
        <f t="shared" si="7"/>
        <v>326753</v>
      </c>
    </row>
    <row r="177" spans="1:12" ht="15.75" customHeight="1" x14ac:dyDescent="0.15">
      <c r="A177" s="18" t="s">
        <v>493</v>
      </c>
      <c r="C177" s="18" t="s">
        <v>494</v>
      </c>
      <c r="D177" s="18" t="s">
        <v>43</v>
      </c>
      <c r="E177" s="18" t="s">
        <v>504</v>
      </c>
      <c r="G177" s="18" t="s">
        <v>505</v>
      </c>
      <c r="I177" s="18" t="s">
        <v>506</v>
      </c>
      <c r="K177" s="26" t="str">
        <f t="shared" si="6"/>
        <v>27 May 1794</v>
      </c>
      <c r="L177" s="27">
        <f t="shared" si="7"/>
        <v>326675</v>
      </c>
    </row>
    <row r="178" spans="1:12" ht="15.75" customHeight="1" x14ac:dyDescent="0.15">
      <c r="A178" s="18" t="s">
        <v>493</v>
      </c>
      <c r="C178" s="18" t="s">
        <v>494</v>
      </c>
      <c r="D178" s="18" t="s">
        <v>43</v>
      </c>
      <c r="E178" s="18" t="s">
        <v>507</v>
      </c>
      <c r="G178" s="18" t="s">
        <v>508</v>
      </c>
      <c r="I178" s="18" t="s">
        <v>509</v>
      </c>
      <c r="K178" s="26" t="str">
        <f t="shared" si="6"/>
        <v>14 August 1794</v>
      </c>
      <c r="L178" s="27">
        <f t="shared" si="7"/>
        <v>326754</v>
      </c>
    </row>
    <row r="179" spans="1:12" ht="15.75" customHeight="1" x14ac:dyDescent="0.15">
      <c r="A179" s="18" t="s">
        <v>493</v>
      </c>
      <c r="C179" s="18" t="s">
        <v>494</v>
      </c>
      <c r="D179" s="18" t="s">
        <v>43</v>
      </c>
      <c r="E179" s="18" t="s">
        <v>510</v>
      </c>
      <c r="G179" s="18" t="s">
        <v>316</v>
      </c>
      <c r="I179" s="18" t="s">
        <v>511</v>
      </c>
      <c r="K179" s="26" t="str">
        <f t="shared" si="6"/>
        <v>15 August 1794</v>
      </c>
      <c r="L179" s="27">
        <f t="shared" si="7"/>
        <v>326755</v>
      </c>
    </row>
    <row r="180" spans="1:12" ht="15.75" customHeight="1" x14ac:dyDescent="0.15">
      <c r="A180" s="18" t="s">
        <v>493</v>
      </c>
      <c r="C180" s="18" t="s">
        <v>494</v>
      </c>
      <c r="D180" s="18" t="s">
        <v>50</v>
      </c>
      <c r="E180" s="18" t="s">
        <v>512</v>
      </c>
      <c r="G180" s="18" t="s">
        <v>173</v>
      </c>
      <c r="I180" s="18" t="s">
        <v>513</v>
      </c>
      <c r="K180" s="26" t="str">
        <f t="shared" si="6"/>
        <v>23 October 1794</v>
      </c>
      <c r="L180" s="27">
        <f t="shared" si="7"/>
        <v>326824</v>
      </c>
    </row>
    <row r="181" spans="1:12" ht="15.75" customHeight="1" x14ac:dyDescent="0.15">
      <c r="A181" s="18" t="s">
        <v>493</v>
      </c>
      <c r="C181" s="18" t="s">
        <v>494</v>
      </c>
      <c r="D181" s="18" t="s">
        <v>50</v>
      </c>
      <c r="E181" s="18" t="s">
        <v>514</v>
      </c>
      <c r="G181" s="21" t="s">
        <v>515</v>
      </c>
      <c r="I181" s="18" t="s">
        <v>516</v>
      </c>
      <c r="K181" s="26" t="str">
        <f t="shared" si="6"/>
        <v>14 October 1794</v>
      </c>
      <c r="L181" s="27">
        <f t="shared" si="7"/>
        <v>326815</v>
      </c>
    </row>
    <row r="182" spans="1:12" ht="15.75" customHeight="1" x14ac:dyDescent="0.15">
      <c r="A182" s="18" t="s">
        <v>493</v>
      </c>
      <c r="C182" s="18" t="s">
        <v>494</v>
      </c>
      <c r="D182" s="18" t="s">
        <v>50</v>
      </c>
      <c r="E182" s="18" t="s">
        <v>517</v>
      </c>
      <c r="G182" s="18" t="s">
        <v>518</v>
      </c>
      <c r="I182" s="18" t="s">
        <v>519</v>
      </c>
      <c r="K182" s="26" t="str">
        <f t="shared" si="6"/>
        <v>25 October 1794</v>
      </c>
      <c r="L182" s="27">
        <f t="shared" si="7"/>
        <v>326826</v>
      </c>
    </row>
    <row r="183" spans="1:12" ht="15.75" customHeight="1" x14ac:dyDescent="0.15">
      <c r="A183" s="18" t="s">
        <v>493</v>
      </c>
      <c r="C183" s="18" t="s">
        <v>494</v>
      </c>
      <c r="D183" s="18" t="s">
        <v>124</v>
      </c>
      <c r="E183" s="18" t="s">
        <v>520</v>
      </c>
      <c r="G183" s="18" t="s">
        <v>328</v>
      </c>
      <c r="I183" s="18" t="s">
        <v>521</v>
      </c>
      <c r="K183" s="26" t="str">
        <f t="shared" si="6"/>
        <v>12 November 1794</v>
      </c>
      <c r="L183" s="27">
        <f t="shared" si="7"/>
        <v>326844</v>
      </c>
    </row>
    <row r="184" spans="1:12" ht="15.75" customHeight="1" x14ac:dyDescent="0.15">
      <c r="A184" s="18" t="s">
        <v>493</v>
      </c>
      <c r="C184" s="18" t="s">
        <v>494</v>
      </c>
      <c r="D184" s="18" t="s">
        <v>124</v>
      </c>
      <c r="E184" s="18" t="s">
        <v>522</v>
      </c>
      <c r="G184" s="18" t="s">
        <v>523</v>
      </c>
      <c r="I184" s="18" t="s">
        <v>524</v>
      </c>
      <c r="K184" s="26" t="str">
        <f t="shared" si="6"/>
        <v>23 November 1794</v>
      </c>
      <c r="L184" s="27">
        <f t="shared" si="7"/>
        <v>326855</v>
      </c>
    </row>
    <row r="185" spans="1:12" ht="15.75" customHeight="1" x14ac:dyDescent="0.15">
      <c r="A185" s="18" t="s">
        <v>525</v>
      </c>
      <c r="C185" s="18" t="s">
        <v>494</v>
      </c>
      <c r="D185" s="18" t="s">
        <v>133</v>
      </c>
      <c r="E185" s="18" t="s">
        <v>526</v>
      </c>
      <c r="G185" s="18" t="s">
        <v>145</v>
      </c>
      <c r="I185" s="18" t="s">
        <v>527</v>
      </c>
      <c r="K185" s="26" t="str">
        <f t="shared" si="6"/>
        <v>1 March 1794</v>
      </c>
      <c r="L185" s="27">
        <f t="shared" si="7"/>
        <v>326588</v>
      </c>
    </row>
    <row r="186" spans="1:12" ht="15.75" customHeight="1" x14ac:dyDescent="0.15">
      <c r="A186" s="18" t="s">
        <v>528</v>
      </c>
      <c r="C186" s="18" t="s">
        <v>529</v>
      </c>
      <c r="D186" s="18" t="s">
        <v>100</v>
      </c>
      <c r="E186" s="18" t="s">
        <v>530</v>
      </c>
      <c r="G186" s="18" t="s">
        <v>145</v>
      </c>
      <c r="I186" s="18" t="s">
        <v>531</v>
      </c>
      <c r="K186" s="26" t="str">
        <f t="shared" si="6"/>
        <v>1 March 1794</v>
      </c>
      <c r="L186" s="27">
        <f t="shared" si="7"/>
        <v>326588</v>
      </c>
    </row>
    <row r="187" spans="1:12" ht="15.75" customHeight="1" x14ac:dyDescent="0.15">
      <c r="A187" s="18" t="s">
        <v>528</v>
      </c>
      <c r="C187" s="18" t="s">
        <v>529</v>
      </c>
      <c r="D187" s="18" t="s">
        <v>43</v>
      </c>
      <c r="E187" s="18" t="s">
        <v>532</v>
      </c>
      <c r="G187" s="18" t="s">
        <v>533</v>
      </c>
      <c r="I187" s="18" t="s">
        <v>277</v>
      </c>
      <c r="K187" s="26" t="str">
        <f t="shared" si="6"/>
        <v>14 May 1794</v>
      </c>
      <c r="L187" s="27">
        <f t="shared" si="7"/>
        <v>326662</v>
      </c>
    </row>
    <row r="188" spans="1:12" ht="15.75" customHeight="1" x14ac:dyDescent="0.15">
      <c r="A188" s="18" t="s">
        <v>528</v>
      </c>
      <c r="C188" s="18" t="s">
        <v>529</v>
      </c>
      <c r="D188" s="18" t="s">
        <v>43</v>
      </c>
      <c r="E188" s="18" t="s">
        <v>534</v>
      </c>
      <c r="G188" s="18" t="s">
        <v>535</v>
      </c>
      <c r="I188" s="18" t="s">
        <v>536</v>
      </c>
      <c r="K188" s="26" t="str">
        <f t="shared" si="6"/>
        <v>15 May 1794</v>
      </c>
      <c r="L188" s="27">
        <f t="shared" si="7"/>
        <v>326663</v>
      </c>
    </row>
    <row r="189" spans="1:12" ht="15.75" customHeight="1" x14ac:dyDescent="0.15">
      <c r="A189" s="18" t="s">
        <v>528</v>
      </c>
      <c r="C189" s="18" t="s">
        <v>529</v>
      </c>
      <c r="D189" s="18" t="s">
        <v>50</v>
      </c>
      <c r="E189" s="18" t="s">
        <v>537</v>
      </c>
      <c r="F189" s="30" t="s">
        <v>538</v>
      </c>
      <c r="G189" s="18" t="s">
        <v>539</v>
      </c>
      <c r="I189" s="18" t="s">
        <v>540</v>
      </c>
      <c r="K189" s="26" t="str">
        <f t="shared" si="6"/>
        <v>24 December 1793</v>
      </c>
      <c r="L189" s="27">
        <f t="shared" si="7"/>
        <v>326521</v>
      </c>
    </row>
    <row r="190" spans="1:12" ht="15.75" customHeight="1" x14ac:dyDescent="0.15">
      <c r="A190" s="18" t="s">
        <v>528</v>
      </c>
      <c r="B190" s="18" t="b">
        <v>1</v>
      </c>
      <c r="C190" s="18" t="s">
        <v>529</v>
      </c>
      <c r="D190" s="18" t="s">
        <v>50</v>
      </c>
      <c r="E190" s="18" t="s">
        <v>541</v>
      </c>
      <c r="G190" s="18" t="s">
        <v>542</v>
      </c>
      <c r="I190" s="18" t="s">
        <v>543</v>
      </c>
      <c r="J190" s="18" t="s">
        <v>544</v>
      </c>
      <c r="K190" s="26" t="str">
        <f t="shared" si="6"/>
        <v>10 February 1794</v>
      </c>
      <c r="L190" s="27">
        <f t="shared" si="7"/>
        <v>326569</v>
      </c>
    </row>
    <row r="191" spans="1:12" ht="15.75" customHeight="1" x14ac:dyDescent="0.15">
      <c r="A191" s="18" t="s">
        <v>528</v>
      </c>
      <c r="C191" s="18" t="s">
        <v>529</v>
      </c>
      <c r="D191" s="18" t="s">
        <v>50</v>
      </c>
      <c r="E191" s="18" t="s">
        <v>545</v>
      </c>
      <c r="F191" s="30" t="s">
        <v>52</v>
      </c>
      <c r="G191" s="18" t="s">
        <v>546</v>
      </c>
      <c r="I191" s="18" t="s">
        <v>547</v>
      </c>
      <c r="K191" s="26" t="str">
        <f t="shared" si="6"/>
        <v>5 April 1794</v>
      </c>
      <c r="L191" s="27">
        <f t="shared" si="7"/>
        <v>326623</v>
      </c>
    </row>
    <row r="192" spans="1:12" ht="15.75" customHeight="1" x14ac:dyDescent="0.15">
      <c r="A192" s="18" t="s">
        <v>528</v>
      </c>
      <c r="C192" s="18" t="s">
        <v>529</v>
      </c>
      <c r="D192" s="18" t="s">
        <v>50</v>
      </c>
      <c r="E192" s="18" t="s">
        <v>548</v>
      </c>
      <c r="G192" s="18" t="s">
        <v>549</v>
      </c>
      <c r="I192" s="18" t="s">
        <v>550</v>
      </c>
      <c r="K192" s="26" t="str">
        <f t="shared" si="6"/>
        <v>28 May 1794</v>
      </c>
      <c r="L192" s="27">
        <f t="shared" si="7"/>
        <v>326676</v>
      </c>
    </row>
    <row r="193" spans="1:12" ht="15.75" customHeight="1" x14ac:dyDescent="0.15">
      <c r="A193" s="18" t="s">
        <v>528</v>
      </c>
      <c r="B193" s="18" t="b">
        <v>1</v>
      </c>
      <c r="C193" s="18" t="s">
        <v>529</v>
      </c>
      <c r="D193" s="18" t="s">
        <v>50</v>
      </c>
      <c r="E193" s="18" t="s">
        <v>551</v>
      </c>
      <c r="F193" s="30" t="s">
        <v>552</v>
      </c>
      <c r="G193" s="18" t="s">
        <v>244</v>
      </c>
      <c r="I193" s="18" t="s">
        <v>553</v>
      </c>
      <c r="J193" s="18" t="s">
        <v>554</v>
      </c>
      <c r="K193" s="26" t="str">
        <f t="shared" si="6"/>
        <v>30 May 1794</v>
      </c>
      <c r="L193" s="27">
        <f t="shared" si="7"/>
        <v>326678</v>
      </c>
    </row>
    <row r="194" spans="1:12" ht="15.75" customHeight="1" x14ac:dyDescent="0.15">
      <c r="A194" s="18" t="s">
        <v>528</v>
      </c>
      <c r="C194" s="18" t="s">
        <v>529</v>
      </c>
      <c r="D194" s="18" t="s">
        <v>50</v>
      </c>
      <c r="E194" s="18" t="s">
        <v>555</v>
      </c>
      <c r="G194" s="18" t="s">
        <v>556</v>
      </c>
      <c r="I194" s="18" t="s">
        <v>557</v>
      </c>
      <c r="K194" s="26" t="str">
        <f t="shared" si="6"/>
        <v>8 July 1794</v>
      </c>
      <c r="L194" s="27">
        <f t="shared" si="7"/>
        <v>326717</v>
      </c>
    </row>
    <row r="195" spans="1:12" ht="15.75" customHeight="1" x14ac:dyDescent="0.15">
      <c r="A195" s="18" t="s">
        <v>528</v>
      </c>
      <c r="C195" s="18" t="s">
        <v>529</v>
      </c>
      <c r="D195" s="18" t="s">
        <v>50</v>
      </c>
      <c r="E195" s="18" t="s">
        <v>558</v>
      </c>
      <c r="F195" s="30" t="s">
        <v>559</v>
      </c>
      <c r="G195" s="18" t="s">
        <v>61</v>
      </c>
      <c r="I195" s="18" t="s">
        <v>560</v>
      </c>
      <c r="K195" s="26" t="str">
        <f t="shared" si="6"/>
        <v>13 August 1794</v>
      </c>
      <c r="L195" s="27">
        <f t="shared" si="7"/>
        <v>326753</v>
      </c>
    </row>
    <row r="196" spans="1:12" ht="15.75" customHeight="1" x14ac:dyDescent="0.15">
      <c r="A196" s="18" t="s">
        <v>528</v>
      </c>
      <c r="B196" s="18" t="b">
        <v>1</v>
      </c>
      <c r="C196" s="18" t="s">
        <v>529</v>
      </c>
      <c r="D196" s="18" t="s">
        <v>124</v>
      </c>
      <c r="E196" s="18" t="s">
        <v>561</v>
      </c>
      <c r="G196" s="18" t="s">
        <v>562</v>
      </c>
      <c r="I196" s="18" t="s">
        <v>563</v>
      </c>
      <c r="K196" s="26" t="str">
        <f t="shared" si="6"/>
        <v>5 June 1794</v>
      </c>
      <c r="L196" s="27">
        <f t="shared" si="7"/>
        <v>326684</v>
      </c>
    </row>
    <row r="197" spans="1:12" ht="15.75" customHeight="1" x14ac:dyDescent="0.15">
      <c r="A197" s="18" t="s">
        <v>528</v>
      </c>
      <c r="B197" s="18" t="b">
        <v>1</v>
      </c>
      <c r="C197" s="18" t="s">
        <v>529</v>
      </c>
      <c r="D197" s="18" t="s">
        <v>124</v>
      </c>
      <c r="E197" s="18" t="s">
        <v>564</v>
      </c>
      <c r="G197" s="18" t="s">
        <v>80</v>
      </c>
      <c r="I197" s="18" t="s">
        <v>565</v>
      </c>
      <c r="K197" s="26" t="str">
        <f t="shared" si="6"/>
        <v>13 June 1794</v>
      </c>
      <c r="L197" s="27">
        <f t="shared" si="7"/>
        <v>326692</v>
      </c>
    </row>
    <row r="198" spans="1:12" ht="15.75" customHeight="1" x14ac:dyDescent="0.15">
      <c r="A198" s="18" t="s">
        <v>528</v>
      </c>
      <c r="C198" s="18" t="s">
        <v>529</v>
      </c>
      <c r="D198" s="18" t="s">
        <v>124</v>
      </c>
      <c r="E198" s="18" t="s">
        <v>566</v>
      </c>
      <c r="F198" s="30" t="s">
        <v>567</v>
      </c>
      <c r="G198" s="18" t="s">
        <v>568</v>
      </c>
      <c r="I198" s="18" t="s">
        <v>569</v>
      </c>
      <c r="K198" s="26" t="str">
        <f t="shared" si="6"/>
        <v>11 August 1794</v>
      </c>
      <c r="L198" s="27">
        <f t="shared" si="7"/>
        <v>326751</v>
      </c>
    </row>
    <row r="199" spans="1:12" ht="15.75" customHeight="1" x14ac:dyDescent="0.15">
      <c r="A199" s="18" t="s">
        <v>528</v>
      </c>
      <c r="C199" s="18" t="s">
        <v>529</v>
      </c>
      <c r="D199" s="18" t="s">
        <v>124</v>
      </c>
      <c r="E199" s="18" t="s">
        <v>570</v>
      </c>
      <c r="G199" s="18" t="s">
        <v>90</v>
      </c>
      <c r="I199" s="18" t="s">
        <v>571</v>
      </c>
      <c r="K199" s="26" t="str">
        <f t="shared" si="6"/>
        <v>29 October 1794</v>
      </c>
      <c r="L199" s="27">
        <f t="shared" si="7"/>
        <v>326830</v>
      </c>
    </row>
    <row r="200" spans="1:12" ht="15.75" customHeight="1" x14ac:dyDescent="0.15">
      <c r="A200" s="18" t="s">
        <v>572</v>
      </c>
      <c r="C200" s="18" t="s">
        <v>573</v>
      </c>
      <c r="D200" s="18" t="s">
        <v>96</v>
      </c>
      <c r="E200" s="18" t="s">
        <v>574</v>
      </c>
      <c r="F200" s="30" t="s">
        <v>575</v>
      </c>
      <c r="G200" s="18" t="s">
        <v>576</v>
      </c>
      <c r="I200" s="18" t="s">
        <v>577</v>
      </c>
      <c r="K200" s="26" t="str">
        <f t="shared" si="6"/>
        <v>1 April 1794</v>
      </c>
      <c r="L200" s="27">
        <f t="shared" si="7"/>
        <v>326619</v>
      </c>
    </row>
    <row r="201" spans="1:12" ht="15.75" customHeight="1" x14ac:dyDescent="0.15">
      <c r="A201" s="18" t="s">
        <v>572</v>
      </c>
      <c r="B201" s="18" t="b">
        <v>1</v>
      </c>
      <c r="C201" s="18" t="s">
        <v>573</v>
      </c>
      <c r="D201" s="18" t="s">
        <v>43</v>
      </c>
      <c r="E201" s="18" t="s">
        <v>578</v>
      </c>
      <c r="G201" s="18" t="s">
        <v>579</v>
      </c>
      <c r="I201" s="18" t="s">
        <v>580</v>
      </c>
      <c r="J201" s="18" t="s">
        <v>581</v>
      </c>
      <c r="K201" s="26" t="str">
        <f t="shared" si="6"/>
        <v>16 December 1793</v>
      </c>
      <c r="L201" s="27">
        <f t="shared" si="7"/>
        <v>326513</v>
      </c>
    </row>
    <row r="202" spans="1:12" ht="15.75" customHeight="1" x14ac:dyDescent="0.15">
      <c r="A202" s="18" t="s">
        <v>572</v>
      </c>
      <c r="C202" s="18" t="s">
        <v>573</v>
      </c>
      <c r="D202" s="18" t="s">
        <v>43</v>
      </c>
      <c r="E202" s="18" t="s">
        <v>582</v>
      </c>
      <c r="F202" s="30" t="s">
        <v>583</v>
      </c>
      <c r="G202" s="18" t="s">
        <v>584</v>
      </c>
      <c r="I202" s="18" t="s">
        <v>585</v>
      </c>
      <c r="K202" s="26" t="str">
        <f t="shared" ref="K202:K266" si="8">TRIM(G202)</f>
        <v>28 May 1794</v>
      </c>
      <c r="L202" s="27">
        <f t="shared" ref="L202:L266" si="9">DATEVALUE((LEFT(K202,(LEN(K202)-4))&amp;(RIGHT(K202,4)+1000)))</f>
        <v>326676</v>
      </c>
    </row>
    <row r="203" spans="1:12" ht="15.75" customHeight="1" x14ac:dyDescent="0.15">
      <c r="A203" s="18" t="s">
        <v>572</v>
      </c>
      <c r="C203" s="18" t="s">
        <v>573</v>
      </c>
      <c r="D203" s="18" t="s">
        <v>160</v>
      </c>
      <c r="E203" s="18" t="s">
        <v>586</v>
      </c>
      <c r="G203" s="18" t="s">
        <v>587</v>
      </c>
      <c r="I203" s="18" t="s">
        <v>588</v>
      </c>
      <c r="K203" s="26" t="str">
        <f t="shared" si="8"/>
        <v>25 December 1793</v>
      </c>
      <c r="L203" s="27">
        <f t="shared" si="9"/>
        <v>326522</v>
      </c>
    </row>
    <row r="204" spans="1:12" ht="15.75" customHeight="1" x14ac:dyDescent="0.15">
      <c r="A204" s="18" t="s">
        <v>572</v>
      </c>
      <c r="C204" s="18" t="s">
        <v>573</v>
      </c>
      <c r="D204" s="18" t="s">
        <v>50</v>
      </c>
      <c r="E204" s="18" t="s">
        <v>589</v>
      </c>
      <c r="G204" s="18" t="s">
        <v>590</v>
      </c>
      <c r="I204" s="18" t="s">
        <v>591</v>
      </c>
      <c r="K204" s="26" t="str">
        <f t="shared" si="8"/>
        <v>20 February 1794</v>
      </c>
      <c r="L204" s="27">
        <f t="shared" si="9"/>
        <v>326579</v>
      </c>
    </row>
    <row r="205" spans="1:12" ht="15.75" customHeight="1" x14ac:dyDescent="0.15">
      <c r="A205" s="18" t="s">
        <v>572</v>
      </c>
      <c r="C205" s="18" t="s">
        <v>573</v>
      </c>
      <c r="D205" s="18" t="s">
        <v>50</v>
      </c>
      <c r="E205" s="18" t="s">
        <v>592</v>
      </c>
      <c r="G205" s="18" t="s">
        <v>593</v>
      </c>
      <c r="I205" s="18" t="s">
        <v>594</v>
      </c>
      <c r="K205" s="26" t="str">
        <f t="shared" si="8"/>
        <v>20 August 1794</v>
      </c>
      <c r="L205" s="27">
        <f t="shared" si="9"/>
        <v>326760</v>
      </c>
    </row>
    <row r="206" spans="1:12" ht="15.75" customHeight="1" x14ac:dyDescent="0.15">
      <c r="A206" s="18" t="s">
        <v>572</v>
      </c>
      <c r="C206" s="18" t="s">
        <v>573</v>
      </c>
      <c r="D206" s="18" t="s">
        <v>50</v>
      </c>
      <c r="E206" s="18" t="s">
        <v>595</v>
      </c>
      <c r="G206" s="18" t="s">
        <v>596</v>
      </c>
      <c r="I206" s="18" t="s">
        <v>597</v>
      </c>
      <c r="K206" s="26" t="str">
        <f t="shared" si="8"/>
        <v>11 November 1794</v>
      </c>
      <c r="L206" s="27">
        <f t="shared" si="9"/>
        <v>326843</v>
      </c>
    </row>
    <row r="207" spans="1:12" ht="15.75" customHeight="1" x14ac:dyDescent="0.15">
      <c r="A207" s="18" t="s">
        <v>572</v>
      </c>
      <c r="C207" s="18" t="s">
        <v>573</v>
      </c>
      <c r="D207" s="18" t="s">
        <v>124</v>
      </c>
      <c r="E207" s="18" t="s">
        <v>598</v>
      </c>
      <c r="G207" s="18" t="s">
        <v>368</v>
      </c>
      <c r="I207" s="18" t="s">
        <v>237</v>
      </c>
      <c r="K207" s="26" t="str">
        <f t="shared" si="8"/>
        <v>28 February 1794</v>
      </c>
      <c r="L207" s="27">
        <f t="shared" si="9"/>
        <v>326587</v>
      </c>
    </row>
    <row r="208" spans="1:12" ht="15.75" customHeight="1" x14ac:dyDescent="0.15">
      <c r="A208" s="18" t="s">
        <v>572</v>
      </c>
      <c r="C208" s="18" t="s">
        <v>573</v>
      </c>
      <c r="D208" s="18" t="s">
        <v>124</v>
      </c>
      <c r="E208" s="18" t="s">
        <v>599</v>
      </c>
      <c r="G208" s="18" t="s">
        <v>368</v>
      </c>
      <c r="I208" s="18" t="s">
        <v>600</v>
      </c>
      <c r="K208" s="26" t="str">
        <f t="shared" si="8"/>
        <v>28 February 1794</v>
      </c>
      <c r="L208" s="27">
        <f t="shared" si="9"/>
        <v>326587</v>
      </c>
    </row>
    <row r="209" spans="1:12" ht="15.75" customHeight="1" x14ac:dyDescent="0.15">
      <c r="A209" s="18" t="s">
        <v>572</v>
      </c>
      <c r="B209" s="18" t="b">
        <v>1</v>
      </c>
      <c r="C209" s="18" t="s">
        <v>573</v>
      </c>
      <c r="D209" s="18" t="s">
        <v>124</v>
      </c>
      <c r="E209" s="18" t="s">
        <v>601</v>
      </c>
      <c r="G209" s="18" t="s">
        <v>368</v>
      </c>
      <c r="I209" s="18" t="s">
        <v>602</v>
      </c>
      <c r="K209" s="26" t="str">
        <f t="shared" si="8"/>
        <v>28 February 1794</v>
      </c>
      <c r="L209" s="27">
        <f t="shared" si="9"/>
        <v>326587</v>
      </c>
    </row>
    <row r="210" spans="1:12" ht="15.75" customHeight="1" x14ac:dyDescent="0.15">
      <c r="A210" s="18" t="s">
        <v>572</v>
      </c>
      <c r="C210" s="18" t="s">
        <v>573</v>
      </c>
      <c r="D210" s="18" t="s">
        <v>124</v>
      </c>
      <c r="E210" s="18" t="s">
        <v>603</v>
      </c>
      <c r="G210" s="18" t="s">
        <v>394</v>
      </c>
      <c r="I210" s="18" t="s">
        <v>604</v>
      </c>
      <c r="K210" s="26" t="str">
        <f t="shared" si="8"/>
        <v>21 May 1794</v>
      </c>
      <c r="L210" s="27">
        <f t="shared" si="9"/>
        <v>326669</v>
      </c>
    </row>
    <row r="211" spans="1:12" ht="15.75" customHeight="1" x14ac:dyDescent="0.15">
      <c r="A211" s="18" t="s">
        <v>572</v>
      </c>
      <c r="C211" s="18" t="s">
        <v>573</v>
      </c>
      <c r="D211" s="18" t="s">
        <v>124</v>
      </c>
      <c r="E211" s="18" t="s">
        <v>605</v>
      </c>
      <c r="G211" s="18" t="s">
        <v>98</v>
      </c>
      <c r="I211" s="18" t="s">
        <v>606</v>
      </c>
      <c r="K211" s="26" t="str">
        <f t="shared" si="8"/>
        <v>31 December 1794</v>
      </c>
      <c r="L211" s="27">
        <f t="shared" si="9"/>
        <v>326893</v>
      </c>
    </row>
    <row r="212" spans="1:12" ht="15.75" customHeight="1" x14ac:dyDescent="0.15">
      <c r="A212" s="18" t="s">
        <v>572</v>
      </c>
      <c r="B212" s="18" t="b">
        <v>1</v>
      </c>
      <c r="C212" s="18" t="s">
        <v>573</v>
      </c>
      <c r="D212" s="18" t="s">
        <v>133</v>
      </c>
      <c r="E212" s="18" t="s">
        <v>607</v>
      </c>
      <c r="F212" s="30" t="s">
        <v>608</v>
      </c>
      <c r="G212" s="18" t="s">
        <v>394</v>
      </c>
      <c r="I212" s="18" t="s">
        <v>609</v>
      </c>
      <c r="J212" s="18" t="s">
        <v>581</v>
      </c>
      <c r="K212" s="26" t="str">
        <f t="shared" si="8"/>
        <v>21 May 1794</v>
      </c>
      <c r="L212" s="27">
        <f t="shared" si="9"/>
        <v>326669</v>
      </c>
    </row>
    <row r="213" spans="1:12" ht="15.75" customHeight="1" x14ac:dyDescent="0.15">
      <c r="A213" s="18" t="s">
        <v>572</v>
      </c>
      <c r="C213" s="18" t="s">
        <v>573</v>
      </c>
      <c r="D213" s="18" t="s">
        <v>193</v>
      </c>
      <c r="E213" s="18" t="s">
        <v>610</v>
      </c>
      <c r="G213" s="18" t="s">
        <v>170</v>
      </c>
      <c r="I213" s="18" t="s">
        <v>611</v>
      </c>
      <c r="K213" s="26" t="str">
        <f t="shared" si="8"/>
        <v>22 October 1794</v>
      </c>
      <c r="L213" s="27">
        <f t="shared" si="9"/>
        <v>326823</v>
      </c>
    </row>
    <row r="214" spans="1:12" ht="15.75" customHeight="1" x14ac:dyDescent="0.15">
      <c r="A214" s="18" t="s">
        <v>572</v>
      </c>
      <c r="B214" s="18" t="b">
        <v>1</v>
      </c>
      <c r="C214" s="18" t="s">
        <v>573</v>
      </c>
      <c r="D214" s="18" t="s">
        <v>612</v>
      </c>
      <c r="E214" s="18" t="s">
        <v>613</v>
      </c>
      <c r="G214" s="18" t="s">
        <v>614</v>
      </c>
      <c r="I214" s="18" t="s">
        <v>255</v>
      </c>
      <c r="K214" s="26" t="str">
        <f t="shared" si="8"/>
        <v>28 August 1794</v>
      </c>
      <c r="L214" s="27">
        <f t="shared" si="9"/>
        <v>326768</v>
      </c>
    </row>
    <row r="215" spans="1:12" ht="15.75" customHeight="1" x14ac:dyDescent="0.15">
      <c r="A215" s="18" t="s">
        <v>615</v>
      </c>
      <c r="C215" s="18" t="s">
        <v>616</v>
      </c>
      <c r="D215" s="18" t="s">
        <v>43</v>
      </c>
      <c r="E215" s="18" t="s">
        <v>617</v>
      </c>
      <c r="F215" s="30" t="s">
        <v>618</v>
      </c>
      <c r="G215" s="18" t="s">
        <v>619</v>
      </c>
      <c r="I215" s="18" t="s">
        <v>620</v>
      </c>
      <c r="K215" s="26" t="str">
        <f t="shared" si="8"/>
        <v>30 October 1794</v>
      </c>
      <c r="L215" s="27">
        <f t="shared" si="9"/>
        <v>326831</v>
      </c>
    </row>
    <row r="216" spans="1:12" ht="15.75" customHeight="1" x14ac:dyDescent="0.15">
      <c r="A216" s="18" t="s">
        <v>615</v>
      </c>
      <c r="C216" s="18" t="s">
        <v>616</v>
      </c>
      <c r="D216" s="18" t="s">
        <v>124</v>
      </c>
      <c r="E216" s="18" t="s">
        <v>621</v>
      </c>
      <c r="I216" s="18" t="s">
        <v>622</v>
      </c>
      <c r="K216" s="26" t="str">
        <f t="shared" si="8"/>
        <v/>
      </c>
      <c r="L216" s="27" t="e">
        <f t="shared" si="9"/>
        <v>#VALUE!</v>
      </c>
    </row>
    <row r="217" spans="1:12" ht="15.75" customHeight="1" x14ac:dyDescent="0.15">
      <c r="A217" s="18" t="s">
        <v>615</v>
      </c>
      <c r="C217" s="18" t="s">
        <v>616</v>
      </c>
      <c r="D217" s="18" t="s">
        <v>124</v>
      </c>
      <c r="E217" s="18" t="s">
        <v>623</v>
      </c>
      <c r="G217" s="18" t="s">
        <v>624</v>
      </c>
      <c r="I217" s="18" t="s">
        <v>625</v>
      </c>
      <c r="K217" s="26" t="str">
        <f t="shared" si="8"/>
        <v>5 July 1794</v>
      </c>
      <c r="L217" s="27">
        <f t="shared" si="9"/>
        <v>326714</v>
      </c>
    </row>
    <row r="218" spans="1:12" ht="15.75" customHeight="1" x14ac:dyDescent="0.15">
      <c r="A218" s="18" t="s">
        <v>615</v>
      </c>
      <c r="C218" s="18" t="s">
        <v>616</v>
      </c>
      <c r="D218" s="18" t="s">
        <v>124</v>
      </c>
      <c r="E218" s="18" t="s">
        <v>626</v>
      </c>
      <c r="G218" s="21" t="s">
        <v>41</v>
      </c>
      <c r="I218" s="18" t="s">
        <v>627</v>
      </c>
      <c r="K218" s="26" t="str">
        <f t="shared" si="8"/>
        <v>30 April 1794</v>
      </c>
      <c r="L218" s="27">
        <f t="shared" si="9"/>
        <v>326648</v>
      </c>
    </row>
    <row r="219" spans="1:12" ht="15.75" customHeight="1" x14ac:dyDescent="0.15">
      <c r="A219" s="18" t="s">
        <v>615</v>
      </c>
      <c r="C219" s="18" t="s">
        <v>616</v>
      </c>
      <c r="D219" s="18" t="s">
        <v>124</v>
      </c>
      <c r="E219" s="18" t="s">
        <v>628</v>
      </c>
      <c r="G219" s="18" t="s">
        <v>629</v>
      </c>
      <c r="I219" s="18" t="s">
        <v>630</v>
      </c>
      <c r="K219" s="26" t="str">
        <f t="shared" si="8"/>
        <v>20 July 1794</v>
      </c>
      <c r="L219" s="27">
        <f t="shared" si="9"/>
        <v>326729</v>
      </c>
    </row>
    <row r="220" spans="1:12" ht="15.75" customHeight="1" x14ac:dyDescent="0.15">
      <c r="A220" s="18" t="s">
        <v>631</v>
      </c>
      <c r="C220" s="18" t="s">
        <v>632</v>
      </c>
      <c r="D220" s="18" t="s">
        <v>633</v>
      </c>
      <c r="E220" s="18" t="s">
        <v>634</v>
      </c>
      <c r="G220" s="18" t="s">
        <v>145</v>
      </c>
      <c r="K220" s="26" t="str">
        <f t="shared" si="8"/>
        <v>1 March 1794</v>
      </c>
      <c r="L220" s="27">
        <f t="shared" si="9"/>
        <v>326588</v>
      </c>
    </row>
    <row r="221" spans="1:12" ht="15.75" customHeight="1" x14ac:dyDescent="0.15">
      <c r="A221" s="18" t="s">
        <v>631</v>
      </c>
      <c r="C221" s="18" t="s">
        <v>632</v>
      </c>
      <c r="D221" s="18" t="s">
        <v>96</v>
      </c>
      <c r="E221" s="18" t="s">
        <v>635</v>
      </c>
      <c r="G221" s="18" t="s">
        <v>636</v>
      </c>
      <c r="I221" s="18" t="s">
        <v>637</v>
      </c>
      <c r="K221" s="26" t="str">
        <f t="shared" si="8"/>
        <v>4 December 1793</v>
      </c>
      <c r="L221" s="27">
        <f t="shared" si="9"/>
        <v>326501</v>
      </c>
    </row>
    <row r="222" spans="1:12" ht="15.75" customHeight="1" x14ac:dyDescent="0.15">
      <c r="A222" s="18" t="s">
        <v>631</v>
      </c>
      <c r="B222" s="18" t="b">
        <v>1</v>
      </c>
      <c r="C222" s="18" t="s">
        <v>632</v>
      </c>
      <c r="D222" s="18" t="s">
        <v>100</v>
      </c>
      <c r="E222" s="18" t="s">
        <v>638</v>
      </c>
      <c r="G222" s="18" t="s">
        <v>636</v>
      </c>
      <c r="H222" s="18" t="s">
        <v>145</v>
      </c>
      <c r="I222" s="18" t="s">
        <v>639</v>
      </c>
      <c r="J222" s="18" t="s">
        <v>640</v>
      </c>
      <c r="K222" s="26" t="str">
        <f t="shared" si="8"/>
        <v>4 December 1793</v>
      </c>
      <c r="L222" s="27">
        <f t="shared" si="9"/>
        <v>326501</v>
      </c>
    </row>
    <row r="223" spans="1:12" ht="15.75" customHeight="1" x14ac:dyDescent="0.15">
      <c r="A223" s="18" t="s">
        <v>631</v>
      </c>
      <c r="C223" s="18" t="s">
        <v>632</v>
      </c>
      <c r="D223" s="18" t="s">
        <v>43</v>
      </c>
      <c r="E223" s="18" t="s">
        <v>641</v>
      </c>
      <c r="G223" s="18" t="s">
        <v>636</v>
      </c>
      <c r="I223" s="18" t="s">
        <v>642</v>
      </c>
      <c r="K223" s="26" t="str">
        <f t="shared" si="8"/>
        <v>4 December 1793</v>
      </c>
      <c r="L223" s="27">
        <f t="shared" si="9"/>
        <v>326501</v>
      </c>
    </row>
    <row r="224" spans="1:12" ht="15.75" customHeight="1" x14ac:dyDescent="0.15">
      <c r="A224" s="18" t="s">
        <v>631</v>
      </c>
      <c r="C224" s="18" t="s">
        <v>632</v>
      </c>
      <c r="D224" s="18" t="s">
        <v>43</v>
      </c>
      <c r="E224" s="18" t="s">
        <v>643</v>
      </c>
      <c r="G224" s="18" t="s">
        <v>644</v>
      </c>
      <c r="I224" s="18" t="s">
        <v>645</v>
      </c>
      <c r="K224" s="26" t="str">
        <f t="shared" si="8"/>
        <v>25 February 1794</v>
      </c>
      <c r="L224" s="27">
        <f t="shared" si="9"/>
        <v>326584</v>
      </c>
    </row>
    <row r="225" spans="1:12" ht="15.75" customHeight="1" x14ac:dyDescent="0.15">
      <c r="A225" s="18" t="s">
        <v>631</v>
      </c>
      <c r="C225" s="18" t="s">
        <v>632</v>
      </c>
      <c r="D225" s="18" t="s">
        <v>43</v>
      </c>
      <c r="E225" s="18" t="s">
        <v>646</v>
      </c>
      <c r="G225" s="18" t="s">
        <v>647</v>
      </c>
      <c r="I225" s="18" t="s">
        <v>648</v>
      </c>
      <c r="K225" s="26" t="str">
        <f t="shared" si="8"/>
        <v>19 June 1794</v>
      </c>
      <c r="L225" s="27">
        <f t="shared" si="9"/>
        <v>326698</v>
      </c>
    </row>
    <row r="226" spans="1:12" ht="15.75" customHeight="1" x14ac:dyDescent="0.15">
      <c r="A226" s="18" t="s">
        <v>631</v>
      </c>
      <c r="C226" s="18" t="s">
        <v>632</v>
      </c>
      <c r="D226" s="18" t="s">
        <v>43</v>
      </c>
      <c r="E226" s="18" t="s">
        <v>649</v>
      </c>
      <c r="G226" s="18" t="s">
        <v>650</v>
      </c>
      <c r="I226" s="18" t="s">
        <v>651</v>
      </c>
      <c r="K226" s="26" t="str">
        <f t="shared" si="8"/>
        <v>20 June 1794</v>
      </c>
      <c r="L226" s="27">
        <f t="shared" si="9"/>
        <v>326699</v>
      </c>
    </row>
    <row r="227" spans="1:12" ht="15.75" customHeight="1" x14ac:dyDescent="0.15">
      <c r="A227" s="18" t="s">
        <v>631</v>
      </c>
      <c r="C227" s="18" t="s">
        <v>632</v>
      </c>
      <c r="D227" s="18" t="s">
        <v>43</v>
      </c>
      <c r="E227" s="18" t="s">
        <v>652</v>
      </c>
      <c r="F227" s="30" t="s">
        <v>653</v>
      </c>
      <c r="G227" s="18" t="s">
        <v>614</v>
      </c>
      <c r="I227" s="18" t="s">
        <v>654</v>
      </c>
      <c r="K227" s="26" t="str">
        <f t="shared" si="8"/>
        <v>28 August 1794</v>
      </c>
      <c r="L227" s="27">
        <f t="shared" si="9"/>
        <v>326768</v>
      </c>
    </row>
    <row r="228" spans="1:12" ht="15.75" customHeight="1" x14ac:dyDescent="0.15">
      <c r="A228" s="18" t="s">
        <v>631</v>
      </c>
      <c r="C228" s="18" t="s">
        <v>632</v>
      </c>
      <c r="D228" s="18" t="s">
        <v>160</v>
      </c>
      <c r="E228" s="18" t="s">
        <v>655</v>
      </c>
      <c r="G228" s="18" t="s">
        <v>650</v>
      </c>
      <c r="I228" s="18" t="s">
        <v>656</v>
      </c>
      <c r="K228" s="26" t="str">
        <f t="shared" si="8"/>
        <v>20 June 1794</v>
      </c>
      <c r="L228" s="27">
        <f t="shared" si="9"/>
        <v>326699</v>
      </c>
    </row>
    <row r="229" spans="1:12" ht="15.75" customHeight="1" x14ac:dyDescent="0.15">
      <c r="A229" s="18" t="s">
        <v>631</v>
      </c>
      <c r="C229" s="18" t="s">
        <v>632</v>
      </c>
      <c r="D229" s="18" t="s">
        <v>50</v>
      </c>
      <c r="E229" s="18" t="s">
        <v>657</v>
      </c>
      <c r="G229" s="18" t="s">
        <v>658</v>
      </c>
      <c r="I229" s="18" t="s">
        <v>659</v>
      </c>
      <c r="K229" s="26" t="str">
        <f t="shared" si="8"/>
        <v>26 November 1793</v>
      </c>
      <c r="L229" s="27">
        <f t="shared" si="9"/>
        <v>326493</v>
      </c>
    </row>
    <row r="230" spans="1:12" ht="15.75" customHeight="1" x14ac:dyDescent="0.15">
      <c r="A230" s="18" t="s">
        <v>631</v>
      </c>
      <c r="C230" s="18" t="s">
        <v>632</v>
      </c>
      <c r="D230" s="18" t="s">
        <v>50</v>
      </c>
      <c r="E230" s="18" t="s">
        <v>652</v>
      </c>
      <c r="G230" s="18" t="s">
        <v>282</v>
      </c>
      <c r="H230" s="18" t="s">
        <v>660</v>
      </c>
      <c r="I230" s="18" t="s">
        <v>661</v>
      </c>
      <c r="J230" s="18" t="s">
        <v>662</v>
      </c>
      <c r="K230" s="26" t="str">
        <f t="shared" si="8"/>
        <v>4 December 1794</v>
      </c>
      <c r="L230" s="27">
        <f t="shared" si="9"/>
        <v>326866</v>
      </c>
    </row>
    <row r="231" spans="1:12" ht="15.75" customHeight="1" x14ac:dyDescent="0.15">
      <c r="A231" s="18" t="s">
        <v>631</v>
      </c>
      <c r="C231" s="18" t="s">
        <v>632</v>
      </c>
      <c r="D231" s="18" t="s">
        <v>50</v>
      </c>
      <c r="E231" s="18" t="s">
        <v>663</v>
      </c>
      <c r="G231" s="18" t="s">
        <v>148</v>
      </c>
      <c r="I231" s="18" t="s">
        <v>664</v>
      </c>
      <c r="K231" s="26" t="str">
        <f t="shared" si="8"/>
        <v>26 February 1794</v>
      </c>
      <c r="L231" s="27">
        <f t="shared" si="9"/>
        <v>326585</v>
      </c>
    </row>
    <row r="232" spans="1:12" ht="15.75" customHeight="1" x14ac:dyDescent="0.15">
      <c r="A232" s="18" t="s">
        <v>631</v>
      </c>
      <c r="C232" s="18" t="s">
        <v>632</v>
      </c>
      <c r="D232" s="18" t="s">
        <v>50</v>
      </c>
      <c r="E232" s="18" t="s">
        <v>665</v>
      </c>
      <c r="F232" s="30" t="s">
        <v>52</v>
      </c>
      <c r="G232" s="18" t="s">
        <v>666</v>
      </c>
      <c r="I232" s="18" t="s">
        <v>667</v>
      </c>
      <c r="K232" s="26" t="str">
        <f t="shared" si="8"/>
        <v>18 June 1794</v>
      </c>
      <c r="L232" s="27">
        <f t="shared" si="9"/>
        <v>326697</v>
      </c>
    </row>
    <row r="233" spans="1:12" ht="15.75" customHeight="1" x14ac:dyDescent="0.15">
      <c r="A233" s="18" t="s">
        <v>631</v>
      </c>
      <c r="C233" s="18" t="s">
        <v>632</v>
      </c>
      <c r="D233" s="18" t="s">
        <v>50</v>
      </c>
      <c r="E233" s="18" t="s">
        <v>668</v>
      </c>
      <c r="G233" s="18" t="s">
        <v>647</v>
      </c>
      <c r="I233" s="18" t="s">
        <v>273</v>
      </c>
      <c r="K233" s="26" t="str">
        <f t="shared" si="8"/>
        <v>19 June 1794</v>
      </c>
      <c r="L233" s="27">
        <f t="shared" si="9"/>
        <v>326698</v>
      </c>
    </row>
    <row r="234" spans="1:12" ht="15.75" customHeight="1" x14ac:dyDescent="0.15">
      <c r="A234" s="18" t="s">
        <v>631</v>
      </c>
      <c r="C234" s="18" t="s">
        <v>632</v>
      </c>
      <c r="D234" s="18" t="s">
        <v>50</v>
      </c>
      <c r="E234" s="18" t="s">
        <v>669</v>
      </c>
      <c r="G234" s="18" t="s">
        <v>158</v>
      </c>
      <c r="I234" s="18" t="s">
        <v>670</v>
      </c>
      <c r="K234" s="26" t="str">
        <f t="shared" si="8"/>
        <v>10 October 1794</v>
      </c>
      <c r="L234" s="27">
        <f t="shared" si="9"/>
        <v>326811</v>
      </c>
    </row>
    <row r="235" spans="1:12" ht="15.75" customHeight="1" x14ac:dyDescent="0.15">
      <c r="A235" s="18" t="s">
        <v>631</v>
      </c>
      <c r="C235" s="18" t="s">
        <v>632</v>
      </c>
      <c r="D235" s="18" t="s">
        <v>124</v>
      </c>
      <c r="E235" s="18" t="s">
        <v>671</v>
      </c>
      <c r="G235" s="18" t="s">
        <v>672</v>
      </c>
      <c r="I235" s="18" t="s">
        <v>673</v>
      </c>
      <c r="K235" s="26" t="str">
        <f t="shared" si="8"/>
        <v>2 October 1794</v>
      </c>
      <c r="L235" s="27">
        <f t="shared" si="9"/>
        <v>326803</v>
      </c>
    </row>
    <row r="236" spans="1:12" ht="15.75" customHeight="1" x14ac:dyDescent="0.15">
      <c r="A236" s="18" t="s">
        <v>631</v>
      </c>
      <c r="B236" s="18" t="b">
        <v>1</v>
      </c>
      <c r="C236" s="18" t="s">
        <v>632</v>
      </c>
      <c r="D236" s="18" t="s">
        <v>124</v>
      </c>
      <c r="E236" s="18" t="s">
        <v>674</v>
      </c>
      <c r="F236" s="30" t="s">
        <v>52</v>
      </c>
      <c r="G236" s="18" t="s">
        <v>675</v>
      </c>
      <c r="I236" s="18" t="s">
        <v>676</v>
      </c>
      <c r="K236" s="26" t="str">
        <f t="shared" si="8"/>
        <v>5 May 1794</v>
      </c>
      <c r="L236" s="27">
        <f t="shared" si="9"/>
        <v>326653</v>
      </c>
    </row>
    <row r="237" spans="1:12" ht="15.75" customHeight="1" x14ac:dyDescent="0.15">
      <c r="A237" s="18" t="s">
        <v>631</v>
      </c>
      <c r="C237" s="18" t="s">
        <v>632</v>
      </c>
      <c r="D237" s="18" t="s">
        <v>124</v>
      </c>
      <c r="E237" s="18" t="s">
        <v>677</v>
      </c>
      <c r="G237" s="18" t="s">
        <v>678</v>
      </c>
      <c r="I237" s="18" t="s">
        <v>679</v>
      </c>
      <c r="K237" s="26" t="str">
        <f t="shared" si="8"/>
        <v>17 June 1794</v>
      </c>
      <c r="L237" s="27">
        <f t="shared" si="9"/>
        <v>326696</v>
      </c>
    </row>
    <row r="238" spans="1:12" ht="15.75" customHeight="1" x14ac:dyDescent="0.15">
      <c r="A238" s="18" t="s">
        <v>631</v>
      </c>
      <c r="C238" s="18" t="s">
        <v>632</v>
      </c>
      <c r="D238" s="18" t="s">
        <v>124</v>
      </c>
      <c r="E238" s="18" t="s">
        <v>680</v>
      </c>
      <c r="F238" s="30" t="s">
        <v>52</v>
      </c>
      <c r="G238" s="18" t="s">
        <v>478</v>
      </c>
      <c r="I238" s="18" t="s">
        <v>681</v>
      </c>
      <c r="K238" s="26" t="str">
        <f t="shared" si="8"/>
        <v>30 June 1794</v>
      </c>
      <c r="L238" s="27">
        <f t="shared" si="9"/>
        <v>326709</v>
      </c>
    </row>
    <row r="239" spans="1:12" ht="15.75" customHeight="1" x14ac:dyDescent="0.15">
      <c r="A239" s="18" t="s">
        <v>631</v>
      </c>
      <c r="C239" s="18" t="s">
        <v>632</v>
      </c>
      <c r="D239" s="18" t="s">
        <v>124</v>
      </c>
      <c r="E239" s="18" t="s">
        <v>682</v>
      </c>
      <c r="G239" s="18" t="s">
        <v>683</v>
      </c>
      <c r="I239" s="18" t="s">
        <v>684</v>
      </c>
      <c r="K239" s="26" t="str">
        <f t="shared" si="8"/>
        <v>9 July 1794</v>
      </c>
      <c r="L239" s="27">
        <f t="shared" si="9"/>
        <v>326718</v>
      </c>
    </row>
    <row r="240" spans="1:12" ht="15.75" customHeight="1" x14ac:dyDescent="0.15">
      <c r="A240" s="18" t="s">
        <v>631</v>
      </c>
      <c r="C240" s="18" t="s">
        <v>632</v>
      </c>
      <c r="D240" s="18" t="s">
        <v>124</v>
      </c>
      <c r="E240" s="18" t="s">
        <v>685</v>
      </c>
      <c r="G240" s="18" t="s">
        <v>191</v>
      </c>
      <c r="I240" s="18" t="s">
        <v>686</v>
      </c>
      <c r="K240" s="26" t="str">
        <f t="shared" si="8"/>
        <v>10 December 1794</v>
      </c>
      <c r="L240" s="27">
        <f t="shared" si="9"/>
        <v>326872</v>
      </c>
    </row>
    <row r="241" spans="1:12" ht="15.75" customHeight="1" x14ac:dyDescent="0.15">
      <c r="A241" s="18" t="s">
        <v>631</v>
      </c>
      <c r="B241" s="18" t="b">
        <v>1</v>
      </c>
      <c r="C241" s="18" t="s">
        <v>632</v>
      </c>
      <c r="D241" s="18" t="s">
        <v>124</v>
      </c>
      <c r="E241" s="18" t="s">
        <v>687</v>
      </c>
      <c r="G241" s="18" t="s">
        <v>46</v>
      </c>
      <c r="I241" s="18" t="s">
        <v>688</v>
      </c>
      <c r="K241" s="26" t="str">
        <f t="shared" si="8"/>
        <v>2 April 1794</v>
      </c>
      <c r="L241" s="27">
        <f t="shared" si="9"/>
        <v>326620</v>
      </c>
    </row>
    <row r="242" spans="1:12" ht="15.75" customHeight="1" x14ac:dyDescent="0.15">
      <c r="A242" s="18" t="s">
        <v>631</v>
      </c>
      <c r="B242" s="18" t="b">
        <v>1</v>
      </c>
      <c r="C242" s="18" t="s">
        <v>632</v>
      </c>
      <c r="D242" s="18" t="s">
        <v>133</v>
      </c>
      <c r="E242" s="18" t="s">
        <v>689</v>
      </c>
      <c r="G242" s="18" t="s">
        <v>690</v>
      </c>
      <c r="I242" s="18" t="s">
        <v>691</v>
      </c>
      <c r="K242" s="26" t="str">
        <f t="shared" si="8"/>
        <v>2 January 1794</v>
      </c>
      <c r="L242" s="27">
        <f t="shared" si="9"/>
        <v>326530</v>
      </c>
    </row>
    <row r="243" spans="1:12" ht="15.75" customHeight="1" x14ac:dyDescent="0.15">
      <c r="A243" s="18" t="s">
        <v>631</v>
      </c>
      <c r="C243" s="18" t="s">
        <v>632</v>
      </c>
      <c r="D243" s="18" t="s">
        <v>133</v>
      </c>
      <c r="E243" s="18" t="s">
        <v>692</v>
      </c>
      <c r="G243" s="18" t="s">
        <v>46</v>
      </c>
      <c r="I243" s="18" t="s">
        <v>656</v>
      </c>
      <c r="K243" s="26" t="str">
        <f t="shared" si="8"/>
        <v>2 April 1794</v>
      </c>
      <c r="L243" s="27">
        <f t="shared" si="9"/>
        <v>326620</v>
      </c>
    </row>
    <row r="244" spans="1:12" ht="15.75" customHeight="1" x14ac:dyDescent="0.15">
      <c r="A244" s="18" t="s">
        <v>693</v>
      </c>
      <c r="C244" s="18" t="s">
        <v>694</v>
      </c>
      <c r="D244" s="18" t="s">
        <v>96</v>
      </c>
      <c r="E244" s="18" t="s">
        <v>695</v>
      </c>
      <c r="G244" s="18" t="s">
        <v>145</v>
      </c>
      <c r="K244" s="26" t="str">
        <f t="shared" si="8"/>
        <v>1 March 1794</v>
      </c>
      <c r="L244" s="27">
        <f t="shared" si="9"/>
        <v>326588</v>
      </c>
    </row>
    <row r="245" spans="1:12" ht="15.75" customHeight="1" x14ac:dyDescent="0.15">
      <c r="A245" s="18" t="s">
        <v>693</v>
      </c>
      <c r="C245" s="18" t="s">
        <v>694</v>
      </c>
      <c r="D245" s="18" t="s">
        <v>100</v>
      </c>
      <c r="E245" s="18" t="s">
        <v>696</v>
      </c>
      <c r="G245" s="18" t="s">
        <v>145</v>
      </c>
      <c r="K245" s="26" t="str">
        <f t="shared" si="8"/>
        <v>1 March 1794</v>
      </c>
      <c r="L245" s="27">
        <f t="shared" si="9"/>
        <v>326588</v>
      </c>
    </row>
    <row r="246" spans="1:12" ht="15.75" customHeight="1" x14ac:dyDescent="0.15">
      <c r="A246" s="18" t="s">
        <v>693</v>
      </c>
      <c r="C246" s="18" t="s">
        <v>694</v>
      </c>
      <c r="D246" s="18" t="s">
        <v>43</v>
      </c>
      <c r="E246" s="18" t="s">
        <v>697</v>
      </c>
      <c r="G246" s="21" t="s">
        <v>698</v>
      </c>
      <c r="I246" s="18" t="s">
        <v>699</v>
      </c>
      <c r="K246" s="26" t="str">
        <f t="shared" si="8"/>
        <v>21 February 1794</v>
      </c>
      <c r="L246" s="27">
        <f t="shared" si="9"/>
        <v>326580</v>
      </c>
    </row>
    <row r="247" spans="1:12" ht="15.75" customHeight="1" x14ac:dyDescent="0.15">
      <c r="A247" s="18" t="s">
        <v>693</v>
      </c>
      <c r="C247" s="18" t="s">
        <v>694</v>
      </c>
      <c r="D247" s="18" t="s">
        <v>43</v>
      </c>
      <c r="E247" s="18" t="s">
        <v>700</v>
      </c>
      <c r="G247" s="18" t="s">
        <v>701</v>
      </c>
      <c r="I247" s="18" t="s">
        <v>702</v>
      </c>
      <c r="K247" s="26" t="str">
        <f t="shared" si="8"/>
        <v>13 May 1794</v>
      </c>
      <c r="L247" s="27">
        <f t="shared" si="9"/>
        <v>326661</v>
      </c>
    </row>
    <row r="248" spans="1:12" ht="15.75" customHeight="1" x14ac:dyDescent="0.15">
      <c r="A248" s="18" t="s">
        <v>693</v>
      </c>
      <c r="C248" s="18" t="s">
        <v>694</v>
      </c>
      <c r="D248" s="18" t="s">
        <v>43</v>
      </c>
      <c r="E248" s="18" t="s">
        <v>703</v>
      </c>
      <c r="G248" s="18" t="s">
        <v>533</v>
      </c>
      <c r="I248" s="18" t="s">
        <v>704</v>
      </c>
      <c r="K248" s="26" t="str">
        <f t="shared" si="8"/>
        <v>14 May 1794</v>
      </c>
      <c r="L248" s="27">
        <f t="shared" si="9"/>
        <v>326662</v>
      </c>
    </row>
    <row r="249" spans="1:12" ht="15.75" customHeight="1" x14ac:dyDescent="0.15">
      <c r="A249" s="18" t="s">
        <v>693</v>
      </c>
      <c r="C249" s="18" t="s">
        <v>694</v>
      </c>
      <c r="D249" s="18" t="s">
        <v>43</v>
      </c>
      <c r="E249" s="18" t="s">
        <v>705</v>
      </c>
      <c r="G249" s="18" t="s">
        <v>535</v>
      </c>
      <c r="I249" s="18" t="s">
        <v>706</v>
      </c>
      <c r="K249" s="26" t="str">
        <f t="shared" si="8"/>
        <v>15 May 1794</v>
      </c>
      <c r="L249" s="27">
        <f t="shared" si="9"/>
        <v>326663</v>
      </c>
    </row>
    <row r="250" spans="1:12" ht="15.75" customHeight="1" x14ac:dyDescent="0.15">
      <c r="A250" s="18" t="s">
        <v>693</v>
      </c>
      <c r="C250" s="18" t="s">
        <v>694</v>
      </c>
      <c r="D250" s="18" t="s">
        <v>226</v>
      </c>
      <c r="E250" s="18" t="s">
        <v>703</v>
      </c>
      <c r="G250" s="18" t="s">
        <v>707</v>
      </c>
      <c r="I250" s="18" t="s">
        <v>708</v>
      </c>
      <c r="K250" s="26" t="str">
        <f t="shared" si="8"/>
        <v>6 February 1794</v>
      </c>
      <c r="L250" s="27">
        <f t="shared" si="9"/>
        <v>326565</v>
      </c>
    </row>
    <row r="251" spans="1:12" ht="15.75" customHeight="1" x14ac:dyDescent="0.15">
      <c r="A251" s="18" t="s">
        <v>693</v>
      </c>
      <c r="B251" s="18" t="b">
        <v>1</v>
      </c>
      <c r="C251" s="18" t="s">
        <v>694</v>
      </c>
      <c r="D251" s="18" t="s">
        <v>50</v>
      </c>
      <c r="E251" s="18" t="s">
        <v>709</v>
      </c>
      <c r="G251" s="18" t="s">
        <v>698</v>
      </c>
      <c r="I251" s="18" t="s">
        <v>710</v>
      </c>
      <c r="K251" s="26" t="str">
        <f t="shared" si="8"/>
        <v>21 February 1794</v>
      </c>
      <c r="L251" s="27">
        <f t="shared" si="9"/>
        <v>326580</v>
      </c>
    </row>
    <row r="252" spans="1:12" ht="15.75" customHeight="1" x14ac:dyDescent="0.15">
      <c r="A252" s="18" t="s">
        <v>693</v>
      </c>
      <c r="C252" s="18" t="s">
        <v>694</v>
      </c>
      <c r="D252" s="18" t="s">
        <v>50</v>
      </c>
      <c r="E252" s="18" t="s">
        <v>711</v>
      </c>
      <c r="G252" s="18" t="s">
        <v>46</v>
      </c>
      <c r="I252" s="18" t="s">
        <v>712</v>
      </c>
      <c r="K252" s="26" t="str">
        <f t="shared" si="8"/>
        <v>2 April 1794</v>
      </c>
      <c r="L252" s="27">
        <f t="shared" si="9"/>
        <v>326620</v>
      </c>
    </row>
    <row r="253" spans="1:12" ht="15.75" customHeight="1" x14ac:dyDescent="0.15">
      <c r="A253" s="18" t="s">
        <v>693</v>
      </c>
      <c r="C253" s="18" t="s">
        <v>694</v>
      </c>
      <c r="D253" s="18" t="s">
        <v>50</v>
      </c>
      <c r="E253" s="18" t="s">
        <v>713</v>
      </c>
      <c r="G253" s="18" t="s">
        <v>714</v>
      </c>
      <c r="I253" s="18" t="s">
        <v>715</v>
      </c>
      <c r="K253" s="26" t="str">
        <f t="shared" si="8"/>
        <v>20 May 1794</v>
      </c>
      <c r="L253" s="27">
        <f t="shared" si="9"/>
        <v>326668</v>
      </c>
    </row>
    <row r="254" spans="1:12" ht="15.75" customHeight="1" x14ac:dyDescent="0.15">
      <c r="A254" s="18" t="s">
        <v>693</v>
      </c>
      <c r="C254" s="18" t="s">
        <v>694</v>
      </c>
      <c r="D254" s="18" t="s">
        <v>50</v>
      </c>
      <c r="E254" s="18" t="s">
        <v>716</v>
      </c>
      <c r="G254" s="18" t="s">
        <v>717</v>
      </c>
      <c r="I254" s="18" t="s">
        <v>718</v>
      </c>
      <c r="K254" s="26" t="str">
        <f t="shared" si="8"/>
        <v>22 May 1794</v>
      </c>
      <c r="L254" s="27">
        <f t="shared" si="9"/>
        <v>326670</v>
      </c>
    </row>
    <row r="255" spans="1:12" ht="15.75" customHeight="1" x14ac:dyDescent="0.15">
      <c r="A255" s="18" t="s">
        <v>693</v>
      </c>
      <c r="C255" s="18" t="s">
        <v>694</v>
      </c>
      <c r="D255" s="18" t="s">
        <v>50</v>
      </c>
      <c r="E255" s="18" t="s">
        <v>719</v>
      </c>
      <c r="F255" s="30" t="s">
        <v>720</v>
      </c>
      <c r="G255" s="18" t="s">
        <v>535</v>
      </c>
      <c r="I255" s="18" t="s">
        <v>721</v>
      </c>
      <c r="K255" s="26" t="str">
        <f t="shared" si="8"/>
        <v>15 May 1794</v>
      </c>
      <c r="L255" s="27">
        <f t="shared" si="9"/>
        <v>326663</v>
      </c>
    </row>
    <row r="256" spans="1:12" ht="15.75" customHeight="1" x14ac:dyDescent="0.15">
      <c r="A256" s="18" t="s">
        <v>722</v>
      </c>
      <c r="C256" s="18" t="s">
        <v>723</v>
      </c>
      <c r="D256" s="18" t="s">
        <v>50</v>
      </c>
      <c r="E256" s="18" t="s">
        <v>724</v>
      </c>
      <c r="G256" s="18" t="s">
        <v>203</v>
      </c>
      <c r="I256" s="18" t="s">
        <v>725</v>
      </c>
      <c r="K256" s="26" t="str">
        <f t="shared" si="8"/>
        <v>19 February 1794</v>
      </c>
      <c r="L256" s="27">
        <f t="shared" si="9"/>
        <v>326578</v>
      </c>
    </row>
    <row r="257" spans="1:12" ht="15.75" customHeight="1" x14ac:dyDescent="0.15">
      <c r="A257" s="18" t="s">
        <v>722</v>
      </c>
      <c r="C257" s="18" t="s">
        <v>723</v>
      </c>
      <c r="D257" s="18" t="s">
        <v>50</v>
      </c>
      <c r="E257" s="18" t="s">
        <v>726</v>
      </c>
      <c r="G257" s="18" t="s">
        <v>727</v>
      </c>
      <c r="I257" s="18" t="s">
        <v>728</v>
      </c>
      <c r="K257" s="26" t="str">
        <f t="shared" si="8"/>
        <v>22 November 1793</v>
      </c>
      <c r="L257" s="27">
        <f t="shared" si="9"/>
        <v>326489</v>
      </c>
    </row>
    <row r="258" spans="1:12" ht="15.75" customHeight="1" x14ac:dyDescent="0.15">
      <c r="A258" s="18" t="s">
        <v>722</v>
      </c>
      <c r="C258" s="18" t="s">
        <v>723</v>
      </c>
      <c r="D258" s="18" t="s">
        <v>124</v>
      </c>
      <c r="E258" s="18" t="s">
        <v>729</v>
      </c>
      <c r="G258" s="18" t="s">
        <v>203</v>
      </c>
      <c r="I258" s="18" t="s">
        <v>730</v>
      </c>
      <c r="K258" s="26" t="str">
        <f t="shared" si="8"/>
        <v>19 February 1794</v>
      </c>
      <c r="L258" s="27">
        <f t="shared" si="9"/>
        <v>326578</v>
      </c>
    </row>
    <row r="259" spans="1:12" ht="15.75" customHeight="1" x14ac:dyDescent="0.15">
      <c r="A259" s="18" t="s">
        <v>722</v>
      </c>
      <c r="C259" s="18" t="s">
        <v>723</v>
      </c>
      <c r="D259" s="18" t="s">
        <v>124</v>
      </c>
      <c r="E259" s="18" t="s">
        <v>731</v>
      </c>
      <c r="G259" s="18" t="s">
        <v>732</v>
      </c>
      <c r="I259" s="18" t="s">
        <v>733</v>
      </c>
      <c r="K259" s="26" t="str">
        <f t="shared" si="8"/>
        <v>20 October 1794</v>
      </c>
      <c r="L259" s="27">
        <f t="shared" si="9"/>
        <v>326821</v>
      </c>
    </row>
    <row r="260" spans="1:12" ht="15.75" customHeight="1" x14ac:dyDescent="0.15">
      <c r="A260" s="18" t="s">
        <v>722</v>
      </c>
      <c r="C260" s="18" t="s">
        <v>723</v>
      </c>
      <c r="D260" s="18" t="s">
        <v>193</v>
      </c>
      <c r="E260" s="18" t="s">
        <v>734</v>
      </c>
      <c r="F260" s="30" t="s">
        <v>52</v>
      </c>
      <c r="G260" s="18" t="s">
        <v>444</v>
      </c>
      <c r="I260" s="18" t="s">
        <v>735</v>
      </c>
      <c r="K260" s="26" t="str">
        <f t="shared" si="8"/>
        <v>12 December 1793</v>
      </c>
      <c r="L260" s="27">
        <f t="shared" si="9"/>
        <v>326509</v>
      </c>
    </row>
    <row r="261" spans="1:12" ht="15.75" customHeight="1" x14ac:dyDescent="0.15">
      <c r="A261" s="18" t="s">
        <v>736</v>
      </c>
      <c r="C261" s="18" t="s">
        <v>737</v>
      </c>
      <c r="D261" s="18" t="s">
        <v>43</v>
      </c>
      <c r="E261" s="18" t="s">
        <v>738</v>
      </c>
      <c r="F261" s="30" t="s">
        <v>739</v>
      </c>
      <c r="G261" s="18" t="s">
        <v>619</v>
      </c>
      <c r="I261" s="18" t="s">
        <v>260</v>
      </c>
      <c r="K261" s="26" t="str">
        <f t="shared" si="8"/>
        <v>30 October 1794</v>
      </c>
      <c r="L261" s="27">
        <f t="shared" si="9"/>
        <v>326831</v>
      </c>
    </row>
    <row r="262" spans="1:12" ht="15.75" customHeight="1" x14ac:dyDescent="0.15">
      <c r="A262" s="18" t="s">
        <v>736</v>
      </c>
      <c r="C262" s="18" t="s">
        <v>737</v>
      </c>
      <c r="D262" s="18" t="s">
        <v>160</v>
      </c>
      <c r="E262" s="18" t="s">
        <v>740</v>
      </c>
      <c r="F262" s="30" t="s">
        <v>741</v>
      </c>
      <c r="G262" s="18" t="s">
        <v>287</v>
      </c>
      <c r="I262" s="18" t="s">
        <v>742</v>
      </c>
      <c r="K262" s="26" t="str">
        <f t="shared" si="8"/>
        <v>30 September 1793</v>
      </c>
      <c r="L262" s="27">
        <f t="shared" si="9"/>
        <v>326436</v>
      </c>
    </row>
    <row r="263" spans="1:12" ht="15.75" customHeight="1" x14ac:dyDescent="0.15">
      <c r="A263" s="18" t="s">
        <v>736</v>
      </c>
      <c r="C263" s="18" t="s">
        <v>737</v>
      </c>
      <c r="D263" s="18" t="s">
        <v>50</v>
      </c>
      <c r="E263" s="18" t="s">
        <v>743</v>
      </c>
      <c r="G263" s="18" t="s">
        <v>556</v>
      </c>
      <c r="I263" s="18" t="s">
        <v>744</v>
      </c>
      <c r="K263" s="26" t="str">
        <f t="shared" si="8"/>
        <v>8 July 1794</v>
      </c>
      <c r="L263" s="27">
        <f t="shared" si="9"/>
        <v>326717</v>
      </c>
    </row>
    <row r="264" spans="1:12" ht="15.75" customHeight="1" x14ac:dyDescent="0.15">
      <c r="A264" s="18" t="s">
        <v>736</v>
      </c>
      <c r="C264" s="18" t="s">
        <v>737</v>
      </c>
      <c r="D264" s="18" t="s">
        <v>50</v>
      </c>
      <c r="E264" s="18" t="s">
        <v>745</v>
      </c>
      <c r="G264" s="18" t="s">
        <v>746</v>
      </c>
      <c r="K264" s="26" t="str">
        <f t="shared" si="8"/>
        <v>24 April 1794</v>
      </c>
      <c r="L264" s="27">
        <f t="shared" si="9"/>
        <v>326642</v>
      </c>
    </row>
    <row r="265" spans="1:12" ht="15.75" customHeight="1" x14ac:dyDescent="0.15">
      <c r="A265" s="18" t="s">
        <v>736</v>
      </c>
      <c r="C265" s="18" t="s">
        <v>737</v>
      </c>
      <c r="D265" s="18" t="s">
        <v>50</v>
      </c>
      <c r="E265" s="18" t="s">
        <v>747</v>
      </c>
      <c r="F265" s="30" t="s">
        <v>748</v>
      </c>
      <c r="G265" s="18" t="s">
        <v>749</v>
      </c>
      <c r="I265" s="18" t="s">
        <v>750</v>
      </c>
      <c r="K265" s="26" t="str">
        <f t="shared" si="8"/>
        <v>24 November 1794</v>
      </c>
      <c r="L265" s="27">
        <f t="shared" si="9"/>
        <v>326856</v>
      </c>
    </row>
    <row r="266" spans="1:12" ht="15.75" customHeight="1" x14ac:dyDescent="0.15">
      <c r="A266" s="18" t="s">
        <v>751</v>
      </c>
      <c r="C266" s="18" t="s">
        <v>752</v>
      </c>
      <c r="D266" s="18" t="s">
        <v>43</v>
      </c>
      <c r="E266" s="18" t="s">
        <v>753</v>
      </c>
      <c r="G266" s="18" t="s">
        <v>754</v>
      </c>
      <c r="I266" s="18" t="s">
        <v>755</v>
      </c>
      <c r="K266" s="26" t="str">
        <f t="shared" si="8"/>
        <v>1 November 1793</v>
      </c>
      <c r="L266" s="27">
        <f t="shared" si="9"/>
        <v>326468</v>
      </c>
    </row>
    <row r="267" spans="1:12" ht="15.75" customHeight="1" x14ac:dyDescent="0.15">
      <c r="A267" s="18" t="s">
        <v>751</v>
      </c>
      <c r="B267" s="18" t="b">
        <v>1</v>
      </c>
      <c r="C267" s="18" t="s">
        <v>752</v>
      </c>
      <c r="D267" s="18" t="s">
        <v>124</v>
      </c>
      <c r="E267" s="18" t="s">
        <v>756</v>
      </c>
      <c r="G267" s="18" t="s">
        <v>358</v>
      </c>
      <c r="I267" s="18" t="s">
        <v>757</v>
      </c>
      <c r="K267" s="26" t="str">
        <f t="shared" ref="K267:K331" si="10">TRIM(G267)</f>
        <v>31 May 1794</v>
      </c>
      <c r="L267" s="27">
        <f t="shared" ref="L267:L331" si="11">DATEVALUE((LEFT(K267,(LEN(K267)-4))&amp;(RIGHT(K267,4)+1000)))</f>
        <v>326679</v>
      </c>
    </row>
    <row r="268" spans="1:12" ht="15.75" customHeight="1" x14ac:dyDescent="0.15">
      <c r="A268" s="18" t="s">
        <v>758</v>
      </c>
      <c r="C268" s="18" t="s">
        <v>759</v>
      </c>
      <c r="D268" s="18" t="s">
        <v>96</v>
      </c>
      <c r="E268" s="18" t="s">
        <v>760</v>
      </c>
      <c r="G268" s="18" t="s">
        <v>761</v>
      </c>
      <c r="I268" s="18" t="s">
        <v>762</v>
      </c>
      <c r="K268" s="26" t="str">
        <f t="shared" si="10"/>
        <v>10 March 1794</v>
      </c>
      <c r="L268" s="27">
        <f t="shared" si="11"/>
        <v>326597</v>
      </c>
    </row>
    <row r="269" spans="1:12" ht="15.75" customHeight="1" x14ac:dyDescent="0.15">
      <c r="A269" s="18" t="s">
        <v>758</v>
      </c>
      <c r="B269" s="18" t="b">
        <v>1</v>
      </c>
      <c r="C269" s="18" t="s">
        <v>759</v>
      </c>
      <c r="D269" s="18" t="s">
        <v>763</v>
      </c>
      <c r="E269" s="18" t="s">
        <v>764</v>
      </c>
      <c r="G269" s="18" t="s">
        <v>765</v>
      </c>
      <c r="I269" s="18" t="s">
        <v>766</v>
      </c>
      <c r="J269" s="18" t="s">
        <v>767</v>
      </c>
      <c r="K269" s="26" t="str">
        <f t="shared" si="10"/>
        <v>11 May 1794</v>
      </c>
      <c r="L269" s="27">
        <f t="shared" si="11"/>
        <v>326659</v>
      </c>
    </row>
    <row r="270" spans="1:12" ht="15.75" customHeight="1" x14ac:dyDescent="0.15">
      <c r="A270" s="18" t="s">
        <v>758</v>
      </c>
      <c r="B270" s="18" t="b">
        <v>1</v>
      </c>
      <c r="C270" s="18" t="s">
        <v>759</v>
      </c>
      <c r="D270" s="18" t="s">
        <v>100</v>
      </c>
      <c r="E270" s="18" t="s">
        <v>768</v>
      </c>
      <c r="G270" s="18" t="s">
        <v>761</v>
      </c>
      <c r="I270" s="18" t="s">
        <v>667</v>
      </c>
      <c r="K270" s="26" t="str">
        <f t="shared" si="10"/>
        <v>10 March 1794</v>
      </c>
      <c r="L270" s="27">
        <f t="shared" si="11"/>
        <v>326597</v>
      </c>
    </row>
    <row r="271" spans="1:12" ht="15.75" customHeight="1" x14ac:dyDescent="0.15">
      <c r="A271" s="18" t="s">
        <v>758</v>
      </c>
      <c r="B271" s="18" t="b">
        <v>1</v>
      </c>
      <c r="C271" s="18" t="s">
        <v>759</v>
      </c>
      <c r="D271" s="18" t="s">
        <v>100</v>
      </c>
      <c r="E271" s="18" t="s">
        <v>769</v>
      </c>
      <c r="G271" s="18" t="s">
        <v>145</v>
      </c>
      <c r="I271" s="18" t="s">
        <v>770</v>
      </c>
      <c r="K271" s="26" t="str">
        <f t="shared" si="10"/>
        <v>1 March 1794</v>
      </c>
      <c r="L271" s="27">
        <f t="shared" si="11"/>
        <v>326588</v>
      </c>
    </row>
    <row r="272" spans="1:12" ht="15.75" customHeight="1" x14ac:dyDescent="0.15">
      <c r="A272" s="18" t="s">
        <v>758</v>
      </c>
      <c r="C272" s="18" t="s">
        <v>759</v>
      </c>
      <c r="D272" s="18" t="s">
        <v>100</v>
      </c>
      <c r="E272" s="18" t="s">
        <v>771</v>
      </c>
      <c r="G272" s="18" t="s">
        <v>772</v>
      </c>
      <c r="I272" s="18" t="s">
        <v>773</v>
      </c>
      <c r="K272" s="26" t="str">
        <f t="shared" si="10"/>
        <v>14 December 1794</v>
      </c>
      <c r="L272" s="27">
        <f t="shared" si="11"/>
        <v>326876</v>
      </c>
    </row>
    <row r="273" spans="1:12" ht="15.75" customHeight="1" x14ac:dyDescent="0.15">
      <c r="A273" s="18" t="s">
        <v>758</v>
      </c>
      <c r="C273" s="18" t="s">
        <v>759</v>
      </c>
      <c r="D273" s="18" t="s">
        <v>43</v>
      </c>
      <c r="E273" s="18" t="s">
        <v>774</v>
      </c>
      <c r="F273" s="30" t="s">
        <v>52</v>
      </c>
      <c r="G273" s="18" t="s">
        <v>533</v>
      </c>
      <c r="I273" s="18" t="s">
        <v>775</v>
      </c>
      <c r="K273" s="26" t="str">
        <f t="shared" si="10"/>
        <v>14 May 1794</v>
      </c>
      <c r="L273" s="27">
        <f t="shared" si="11"/>
        <v>326662</v>
      </c>
    </row>
    <row r="274" spans="1:12" ht="15.75" customHeight="1" x14ac:dyDescent="0.15">
      <c r="A274" s="18" t="s">
        <v>758</v>
      </c>
      <c r="B274" s="18" t="b">
        <v>1</v>
      </c>
      <c r="C274" s="18" t="s">
        <v>759</v>
      </c>
      <c r="D274" s="18" t="s">
        <v>43</v>
      </c>
      <c r="E274" s="18" t="s">
        <v>776</v>
      </c>
      <c r="G274" s="18" t="s">
        <v>761</v>
      </c>
      <c r="I274" s="18" t="s">
        <v>770</v>
      </c>
      <c r="K274" s="26" t="str">
        <f t="shared" si="10"/>
        <v>10 March 1794</v>
      </c>
      <c r="L274" s="27">
        <f t="shared" si="11"/>
        <v>326597</v>
      </c>
    </row>
    <row r="275" spans="1:12" ht="15.75" customHeight="1" x14ac:dyDescent="0.15">
      <c r="A275" s="18" t="s">
        <v>758</v>
      </c>
      <c r="C275" s="18" t="s">
        <v>759</v>
      </c>
      <c r="D275" s="18" t="s">
        <v>43</v>
      </c>
      <c r="E275" s="18" t="s">
        <v>777</v>
      </c>
      <c r="G275" s="18" t="s">
        <v>535</v>
      </c>
      <c r="I275" s="18" t="s">
        <v>778</v>
      </c>
      <c r="K275" s="26" t="str">
        <f t="shared" si="10"/>
        <v>15 May 1794</v>
      </c>
      <c r="L275" s="27">
        <f t="shared" si="11"/>
        <v>326663</v>
      </c>
    </row>
    <row r="276" spans="1:12" ht="15.75" customHeight="1" x14ac:dyDescent="0.15">
      <c r="A276" s="18" t="s">
        <v>758</v>
      </c>
      <c r="C276" s="18" t="s">
        <v>759</v>
      </c>
      <c r="D276" s="18" t="s">
        <v>160</v>
      </c>
      <c r="E276" s="18" t="s">
        <v>779</v>
      </c>
      <c r="G276" s="18" t="s">
        <v>780</v>
      </c>
      <c r="I276" s="18" t="s">
        <v>781</v>
      </c>
      <c r="K276" s="26" t="str">
        <f t="shared" si="10"/>
        <v>16 May 1794</v>
      </c>
      <c r="L276" s="27">
        <f t="shared" si="11"/>
        <v>326664</v>
      </c>
    </row>
    <row r="277" spans="1:12" ht="15.75" customHeight="1" x14ac:dyDescent="0.15">
      <c r="A277" s="18" t="s">
        <v>758</v>
      </c>
      <c r="C277" s="18" t="s">
        <v>759</v>
      </c>
      <c r="D277" s="18" t="s">
        <v>50</v>
      </c>
      <c r="E277" s="18" t="s">
        <v>782</v>
      </c>
      <c r="G277" s="18" t="s">
        <v>145</v>
      </c>
      <c r="I277" s="18" t="s">
        <v>783</v>
      </c>
      <c r="K277" s="26" t="str">
        <f t="shared" si="10"/>
        <v>1 March 1794</v>
      </c>
      <c r="L277" s="27">
        <f t="shared" si="11"/>
        <v>326588</v>
      </c>
    </row>
    <row r="278" spans="1:12" ht="15.75" customHeight="1" x14ac:dyDescent="0.15">
      <c r="A278" s="18" t="s">
        <v>758</v>
      </c>
      <c r="C278" s="18" t="s">
        <v>759</v>
      </c>
      <c r="D278" s="18" t="s">
        <v>50</v>
      </c>
      <c r="E278" s="18" t="s">
        <v>784</v>
      </c>
      <c r="G278" s="18" t="s">
        <v>533</v>
      </c>
      <c r="I278" s="18" t="s">
        <v>785</v>
      </c>
      <c r="K278" s="26" t="str">
        <f t="shared" si="10"/>
        <v>14 May 1794</v>
      </c>
      <c r="L278" s="27">
        <f t="shared" si="11"/>
        <v>326662</v>
      </c>
    </row>
    <row r="279" spans="1:12" ht="15.75" customHeight="1" x14ac:dyDescent="0.15">
      <c r="A279" s="18" t="s">
        <v>758</v>
      </c>
      <c r="C279" s="18" t="s">
        <v>759</v>
      </c>
      <c r="D279" s="18" t="s">
        <v>50</v>
      </c>
      <c r="E279" s="18" t="s">
        <v>786</v>
      </c>
      <c r="G279" s="18" t="s">
        <v>780</v>
      </c>
      <c r="I279" s="18" t="s">
        <v>787</v>
      </c>
      <c r="K279" s="26" t="str">
        <f t="shared" si="10"/>
        <v>16 May 1794</v>
      </c>
      <c r="L279" s="27">
        <f t="shared" si="11"/>
        <v>326664</v>
      </c>
    </row>
    <row r="280" spans="1:12" ht="15.75" customHeight="1" x14ac:dyDescent="0.15">
      <c r="A280" s="18" t="s">
        <v>758</v>
      </c>
      <c r="C280" s="18" t="s">
        <v>759</v>
      </c>
      <c r="D280" s="18" t="s">
        <v>50</v>
      </c>
      <c r="E280" s="18" t="s">
        <v>788</v>
      </c>
      <c r="F280" s="30" t="s">
        <v>52</v>
      </c>
      <c r="G280" s="18" t="s">
        <v>789</v>
      </c>
      <c r="I280" s="18" t="s">
        <v>790</v>
      </c>
      <c r="K280" s="26" t="str">
        <f t="shared" si="10"/>
        <v>31 October 1794</v>
      </c>
      <c r="L280" s="27">
        <f t="shared" si="11"/>
        <v>326832</v>
      </c>
    </row>
    <row r="281" spans="1:12" ht="15.75" customHeight="1" x14ac:dyDescent="0.15">
      <c r="A281" s="18" t="s">
        <v>758</v>
      </c>
      <c r="C281" s="18" t="s">
        <v>759</v>
      </c>
      <c r="D281" s="18" t="s">
        <v>124</v>
      </c>
      <c r="E281" s="18" t="s">
        <v>791</v>
      </c>
      <c r="G281" s="18" t="s">
        <v>780</v>
      </c>
      <c r="I281" s="18" t="s">
        <v>792</v>
      </c>
      <c r="K281" s="26" t="str">
        <f t="shared" si="10"/>
        <v>16 May 1794</v>
      </c>
      <c r="L281" s="27">
        <f t="shared" si="11"/>
        <v>326664</v>
      </c>
    </row>
    <row r="282" spans="1:12" ht="15.75" customHeight="1" x14ac:dyDescent="0.15">
      <c r="A282" s="18" t="s">
        <v>758</v>
      </c>
      <c r="C282" s="18" t="s">
        <v>759</v>
      </c>
      <c r="D282" s="18" t="s">
        <v>104</v>
      </c>
      <c r="E282" s="18" t="s">
        <v>793</v>
      </c>
      <c r="G282" s="18" t="s">
        <v>794</v>
      </c>
      <c r="I282" s="18" t="s">
        <v>795</v>
      </c>
      <c r="K282" s="26" t="str">
        <f t="shared" si="10"/>
        <v>18 December 1793</v>
      </c>
      <c r="L282" s="27">
        <f t="shared" si="11"/>
        <v>326515</v>
      </c>
    </row>
    <row r="283" spans="1:12" ht="15.75" customHeight="1" x14ac:dyDescent="0.15">
      <c r="A283" s="18" t="s">
        <v>796</v>
      </c>
      <c r="C283" s="18" t="s">
        <v>797</v>
      </c>
      <c r="D283" s="18" t="s">
        <v>633</v>
      </c>
      <c r="E283" s="18" t="s">
        <v>798</v>
      </c>
      <c r="F283" s="30" t="s">
        <v>799</v>
      </c>
      <c r="G283" s="18" t="s">
        <v>800</v>
      </c>
      <c r="I283" s="18" t="s">
        <v>801</v>
      </c>
      <c r="K283" s="26" t="str">
        <f t="shared" si="10"/>
        <v>4 October 1794</v>
      </c>
      <c r="L283" s="27">
        <f t="shared" si="11"/>
        <v>326805</v>
      </c>
    </row>
    <row r="284" spans="1:12" ht="15.75" customHeight="1" x14ac:dyDescent="0.15">
      <c r="A284" s="18" t="s">
        <v>796</v>
      </c>
      <c r="C284" s="18" t="s">
        <v>797</v>
      </c>
      <c r="D284" s="18" t="s">
        <v>100</v>
      </c>
      <c r="E284" s="18" t="s">
        <v>802</v>
      </c>
      <c r="G284" s="18" t="s">
        <v>145</v>
      </c>
      <c r="I284" s="18" t="s">
        <v>803</v>
      </c>
      <c r="K284" s="26" t="str">
        <f t="shared" si="10"/>
        <v>1 March 1794</v>
      </c>
      <c r="L284" s="27">
        <f t="shared" si="11"/>
        <v>326588</v>
      </c>
    </row>
    <row r="285" spans="1:12" ht="15.75" customHeight="1" x14ac:dyDescent="0.15">
      <c r="A285" s="18" t="s">
        <v>796</v>
      </c>
      <c r="C285" s="18" t="s">
        <v>797</v>
      </c>
      <c r="D285" s="18" t="s">
        <v>43</v>
      </c>
      <c r="E285" s="18" t="s">
        <v>804</v>
      </c>
      <c r="G285" s="18" t="s">
        <v>805</v>
      </c>
      <c r="I285" s="18" t="s">
        <v>806</v>
      </c>
      <c r="K285" s="26" t="str">
        <f t="shared" si="10"/>
        <v>22 February 1794</v>
      </c>
      <c r="L285" s="27">
        <f t="shared" si="11"/>
        <v>326581</v>
      </c>
    </row>
    <row r="286" spans="1:12" ht="15.75" customHeight="1" x14ac:dyDescent="0.15">
      <c r="A286" s="18" t="s">
        <v>796</v>
      </c>
      <c r="C286" s="18" t="s">
        <v>797</v>
      </c>
      <c r="D286" s="18" t="s">
        <v>43</v>
      </c>
      <c r="E286" s="18" t="s">
        <v>807</v>
      </c>
      <c r="F286" s="30" t="s">
        <v>52</v>
      </c>
      <c r="G286" s="18" t="s">
        <v>808</v>
      </c>
      <c r="I286" s="18" t="s">
        <v>809</v>
      </c>
      <c r="K286" s="26" t="str">
        <f t="shared" si="10"/>
        <v>26 April 1794</v>
      </c>
      <c r="L286" s="27">
        <f t="shared" si="11"/>
        <v>326644</v>
      </c>
    </row>
    <row r="287" spans="1:12" ht="15.75" customHeight="1" x14ac:dyDescent="0.15">
      <c r="A287" s="18" t="s">
        <v>796</v>
      </c>
      <c r="C287" s="18" t="s">
        <v>797</v>
      </c>
      <c r="D287" s="18" t="s">
        <v>43</v>
      </c>
      <c r="E287" s="18" t="s">
        <v>810</v>
      </c>
      <c r="G287" s="18" t="s">
        <v>217</v>
      </c>
      <c r="I287" s="18" t="s">
        <v>811</v>
      </c>
      <c r="K287" s="26" t="str">
        <f t="shared" si="10"/>
        <v>17 July 1794</v>
      </c>
      <c r="L287" s="27">
        <f t="shared" si="11"/>
        <v>326726</v>
      </c>
    </row>
    <row r="288" spans="1:12" ht="15.75" customHeight="1" x14ac:dyDescent="0.15">
      <c r="A288" s="18" t="s">
        <v>796</v>
      </c>
      <c r="C288" s="18" t="s">
        <v>797</v>
      </c>
      <c r="D288" s="18" t="s">
        <v>43</v>
      </c>
      <c r="E288" s="18" t="s">
        <v>812</v>
      </c>
      <c r="G288" s="18" t="s">
        <v>666</v>
      </c>
      <c r="I288" s="18" t="s">
        <v>813</v>
      </c>
      <c r="K288" s="26" t="str">
        <f t="shared" si="10"/>
        <v>18 June 1794</v>
      </c>
      <c r="L288" s="27">
        <f t="shared" si="11"/>
        <v>326697</v>
      </c>
    </row>
    <row r="289" spans="1:12" ht="15.75" customHeight="1" x14ac:dyDescent="0.15">
      <c r="A289" s="18" t="s">
        <v>796</v>
      </c>
      <c r="B289" s="18" t="b">
        <v>1</v>
      </c>
      <c r="C289" s="18" t="s">
        <v>797</v>
      </c>
      <c r="D289" s="18" t="s">
        <v>226</v>
      </c>
      <c r="E289" s="18" t="s">
        <v>814</v>
      </c>
      <c r="G289" s="18" t="s">
        <v>805</v>
      </c>
      <c r="I289" s="18" t="s">
        <v>128</v>
      </c>
      <c r="K289" s="26" t="str">
        <f t="shared" si="10"/>
        <v>22 February 1794</v>
      </c>
      <c r="L289" s="27">
        <f t="shared" si="11"/>
        <v>326581</v>
      </c>
    </row>
    <row r="290" spans="1:12" ht="15.75" customHeight="1" x14ac:dyDescent="0.15">
      <c r="A290" s="18" t="s">
        <v>796</v>
      </c>
      <c r="C290" s="18" t="s">
        <v>797</v>
      </c>
      <c r="D290" s="18" t="s">
        <v>50</v>
      </c>
      <c r="E290" s="18" t="s">
        <v>815</v>
      </c>
      <c r="F290" s="30" t="s">
        <v>766</v>
      </c>
      <c r="G290" s="18" t="s">
        <v>808</v>
      </c>
      <c r="I290" s="18" t="s">
        <v>66</v>
      </c>
      <c r="K290" s="26" t="str">
        <f t="shared" si="10"/>
        <v>26 April 1794</v>
      </c>
      <c r="L290" s="27">
        <f t="shared" si="11"/>
        <v>326644</v>
      </c>
    </row>
    <row r="291" spans="1:12" ht="15.75" customHeight="1" x14ac:dyDescent="0.15">
      <c r="A291" s="18" t="s">
        <v>796</v>
      </c>
      <c r="B291" s="18" t="b">
        <v>1</v>
      </c>
      <c r="C291" s="18" t="s">
        <v>797</v>
      </c>
      <c r="D291" s="18" t="s">
        <v>50</v>
      </c>
      <c r="E291" s="18" t="s">
        <v>816</v>
      </c>
      <c r="F291" s="30" t="s">
        <v>52</v>
      </c>
      <c r="G291" s="18" t="s">
        <v>73</v>
      </c>
      <c r="I291" s="18" t="s">
        <v>817</v>
      </c>
      <c r="K291" s="26" t="str">
        <f t="shared" si="10"/>
        <v>6 June 1794</v>
      </c>
      <c r="L291" s="27">
        <f t="shared" si="11"/>
        <v>326685</v>
      </c>
    </row>
    <row r="292" spans="1:12" ht="15.75" customHeight="1" x14ac:dyDescent="0.15">
      <c r="A292" s="18" t="s">
        <v>796</v>
      </c>
      <c r="C292" s="18" t="s">
        <v>797</v>
      </c>
      <c r="D292" s="18" t="s">
        <v>50</v>
      </c>
      <c r="E292" s="18" t="s">
        <v>818</v>
      </c>
      <c r="G292" s="18" t="s">
        <v>269</v>
      </c>
      <c r="I292" s="18" t="s">
        <v>298</v>
      </c>
      <c r="K292" s="26" t="str">
        <f t="shared" si="10"/>
        <v>8 October 1794</v>
      </c>
      <c r="L292" s="27">
        <f t="shared" si="11"/>
        <v>326809</v>
      </c>
    </row>
    <row r="293" spans="1:12" ht="15.75" customHeight="1" x14ac:dyDescent="0.15">
      <c r="A293" s="18" t="s">
        <v>796</v>
      </c>
      <c r="C293" s="18" t="s">
        <v>797</v>
      </c>
      <c r="D293" s="18" t="s">
        <v>50</v>
      </c>
      <c r="E293" s="18" t="s">
        <v>819</v>
      </c>
      <c r="G293" s="18" t="s">
        <v>272</v>
      </c>
      <c r="I293" s="18" t="s">
        <v>820</v>
      </c>
      <c r="K293" s="26" t="str">
        <f t="shared" si="10"/>
        <v>9 October 1794</v>
      </c>
      <c r="L293" s="27">
        <f t="shared" si="11"/>
        <v>326810</v>
      </c>
    </row>
    <row r="294" spans="1:12" ht="15.75" customHeight="1" x14ac:dyDescent="0.15">
      <c r="A294" s="18" t="s">
        <v>796</v>
      </c>
      <c r="B294" s="18" t="b">
        <v>1</v>
      </c>
      <c r="C294" s="18" t="s">
        <v>797</v>
      </c>
      <c r="D294" s="18" t="s">
        <v>124</v>
      </c>
      <c r="E294" s="18" t="s">
        <v>821</v>
      </c>
      <c r="G294" s="18" t="s">
        <v>805</v>
      </c>
      <c r="I294" s="18" t="s">
        <v>820</v>
      </c>
      <c r="K294" s="26" t="str">
        <f t="shared" si="10"/>
        <v>22 February 1794</v>
      </c>
      <c r="L294" s="27">
        <f t="shared" si="11"/>
        <v>326581</v>
      </c>
    </row>
    <row r="295" spans="1:12" ht="15.75" customHeight="1" x14ac:dyDescent="0.15">
      <c r="A295" s="18" t="s">
        <v>822</v>
      </c>
      <c r="C295" s="18" t="s">
        <v>823</v>
      </c>
      <c r="D295" s="18" t="s">
        <v>96</v>
      </c>
      <c r="E295" s="18" t="s">
        <v>824</v>
      </c>
      <c r="G295" s="18" t="s">
        <v>46</v>
      </c>
      <c r="I295" s="18" t="s">
        <v>825</v>
      </c>
      <c r="K295" s="26" t="str">
        <f t="shared" si="10"/>
        <v>2 April 1794</v>
      </c>
      <c r="L295" s="27">
        <f t="shared" si="11"/>
        <v>326620</v>
      </c>
    </row>
    <row r="296" spans="1:12" ht="15.75" customHeight="1" x14ac:dyDescent="0.15">
      <c r="A296" s="18" t="s">
        <v>822</v>
      </c>
      <c r="C296" s="18" t="s">
        <v>823</v>
      </c>
      <c r="D296" s="18" t="s">
        <v>100</v>
      </c>
      <c r="E296" s="18" t="s">
        <v>826</v>
      </c>
      <c r="G296" s="18" t="s">
        <v>46</v>
      </c>
      <c r="I296" s="18" t="s">
        <v>827</v>
      </c>
      <c r="K296" s="26" t="str">
        <f t="shared" si="10"/>
        <v>2 April 1794</v>
      </c>
      <c r="L296" s="27">
        <f t="shared" si="11"/>
        <v>326620</v>
      </c>
    </row>
    <row r="297" spans="1:12" ht="15.75" customHeight="1" x14ac:dyDescent="0.15">
      <c r="A297" s="18" t="s">
        <v>822</v>
      </c>
      <c r="C297" s="18" t="s">
        <v>823</v>
      </c>
      <c r="D297" s="18" t="s">
        <v>43</v>
      </c>
      <c r="E297" s="18" t="s">
        <v>828</v>
      </c>
      <c r="G297" s="18" t="s">
        <v>579</v>
      </c>
      <c r="H297" s="18" t="s">
        <v>829</v>
      </c>
      <c r="I297" s="18" t="s">
        <v>830</v>
      </c>
      <c r="K297" s="26" t="str">
        <f t="shared" si="10"/>
        <v>16 December 1793</v>
      </c>
      <c r="L297" s="27">
        <f t="shared" si="11"/>
        <v>326513</v>
      </c>
    </row>
    <row r="298" spans="1:12" ht="15.75" customHeight="1" x14ac:dyDescent="0.15">
      <c r="A298" s="18" t="s">
        <v>822</v>
      </c>
      <c r="C298" s="18" t="s">
        <v>823</v>
      </c>
      <c r="D298" s="18" t="s">
        <v>160</v>
      </c>
      <c r="E298" s="18" t="s">
        <v>831</v>
      </c>
      <c r="G298" s="18" t="s">
        <v>46</v>
      </c>
      <c r="I298" s="18" t="s">
        <v>832</v>
      </c>
      <c r="K298" s="26" t="str">
        <f t="shared" si="10"/>
        <v>2 April 1794</v>
      </c>
      <c r="L298" s="27">
        <f t="shared" si="11"/>
        <v>326620</v>
      </c>
    </row>
    <row r="299" spans="1:12" ht="15.75" customHeight="1" x14ac:dyDescent="0.15">
      <c r="A299" s="18" t="s">
        <v>822</v>
      </c>
      <c r="C299" s="18" t="s">
        <v>823</v>
      </c>
      <c r="D299" s="18" t="s">
        <v>50</v>
      </c>
      <c r="E299" s="18" t="s">
        <v>833</v>
      </c>
      <c r="G299" s="18" t="s">
        <v>834</v>
      </c>
      <c r="K299" s="26" t="str">
        <f t="shared" si="10"/>
        <v>25 October 1793</v>
      </c>
      <c r="L299" s="27">
        <f t="shared" si="11"/>
        <v>326461</v>
      </c>
    </row>
    <row r="300" spans="1:12" ht="15.75" customHeight="1" x14ac:dyDescent="0.15">
      <c r="A300" s="18" t="s">
        <v>822</v>
      </c>
      <c r="C300" s="18" t="s">
        <v>823</v>
      </c>
      <c r="D300" s="18" t="s">
        <v>50</v>
      </c>
      <c r="E300" s="18" t="s">
        <v>835</v>
      </c>
      <c r="G300" s="18" t="s">
        <v>46</v>
      </c>
      <c r="I300" s="18" t="s">
        <v>836</v>
      </c>
      <c r="K300" s="26" t="str">
        <f t="shared" si="10"/>
        <v>2 April 1794</v>
      </c>
      <c r="L300" s="27">
        <f t="shared" si="11"/>
        <v>326620</v>
      </c>
    </row>
    <row r="301" spans="1:12" ht="15.75" customHeight="1" x14ac:dyDescent="0.15">
      <c r="A301" s="18" t="s">
        <v>822</v>
      </c>
      <c r="B301" s="18" t="b">
        <v>1</v>
      </c>
      <c r="C301" s="18" t="s">
        <v>823</v>
      </c>
      <c r="D301" s="18" t="s">
        <v>50</v>
      </c>
      <c r="E301" s="18" t="s">
        <v>329</v>
      </c>
      <c r="F301" s="30" t="s">
        <v>503</v>
      </c>
      <c r="G301" s="18" t="s">
        <v>491</v>
      </c>
      <c r="I301" s="18" t="s">
        <v>837</v>
      </c>
      <c r="K301" s="26" t="str">
        <f t="shared" si="10"/>
        <v>22 August 1794</v>
      </c>
      <c r="L301" s="27">
        <f t="shared" si="11"/>
        <v>326762</v>
      </c>
    </row>
    <row r="302" spans="1:12" ht="15.75" customHeight="1" x14ac:dyDescent="0.15">
      <c r="A302" s="18" t="s">
        <v>822</v>
      </c>
      <c r="B302" s="18" t="b">
        <v>1</v>
      </c>
      <c r="C302" s="18" t="s">
        <v>823</v>
      </c>
      <c r="D302" s="18" t="s">
        <v>124</v>
      </c>
      <c r="E302" s="18" t="s">
        <v>838</v>
      </c>
      <c r="F302" s="30" t="s">
        <v>839</v>
      </c>
      <c r="G302" s="18" t="s">
        <v>789</v>
      </c>
      <c r="I302" s="18" t="s">
        <v>840</v>
      </c>
      <c r="K302" s="26" t="str">
        <f t="shared" si="10"/>
        <v>31 October 1794</v>
      </c>
      <c r="L302" s="27">
        <f t="shared" si="11"/>
        <v>326832</v>
      </c>
    </row>
    <row r="303" spans="1:12" ht="15.75" customHeight="1" x14ac:dyDescent="0.15">
      <c r="A303" s="18" t="s">
        <v>822</v>
      </c>
      <c r="C303" s="18" t="s">
        <v>823</v>
      </c>
      <c r="D303" s="18" t="s">
        <v>124</v>
      </c>
      <c r="E303" s="18" t="s">
        <v>841</v>
      </c>
      <c r="G303" s="18" t="s">
        <v>842</v>
      </c>
      <c r="I303" s="18" t="s">
        <v>840</v>
      </c>
      <c r="K303" s="26" t="str">
        <f t="shared" si="10"/>
        <v>9 May 1794</v>
      </c>
      <c r="L303" s="27">
        <f t="shared" si="11"/>
        <v>326657</v>
      </c>
    </row>
    <row r="304" spans="1:12" ht="15.75" customHeight="1" x14ac:dyDescent="0.15">
      <c r="A304" s="18" t="s">
        <v>822</v>
      </c>
      <c r="C304" s="18" t="s">
        <v>823</v>
      </c>
      <c r="D304" s="18" t="s">
        <v>124</v>
      </c>
      <c r="E304" s="18" t="s">
        <v>843</v>
      </c>
      <c r="I304" s="18" t="s">
        <v>844</v>
      </c>
      <c r="K304" s="26" t="str">
        <f t="shared" si="10"/>
        <v/>
      </c>
      <c r="L304" s="27" t="e">
        <f t="shared" si="11"/>
        <v>#VALUE!</v>
      </c>
    </row>
    <row r="305" spans="1:12" ht="15.75" customHeight="1" x14ac:dyDescent="0.15">
      <c r="A305" s="18" t="s">
        <v>845</v>
      </c>
      <c r="C305" s="18" t="s">
        <v>846</v>
      </c>
      <c r="D305" s="18" t="s">
        <v>43</v>
      </c>
      <c r="E305" s="18" t="s">
        <v>847</v>
      </c>
      <c r="F305" s="30" t="s">
        <v>848</v>
      </c>
      <c r="G305" s="18" t="s">
        <v>658</v>
      </c>
      <c r="I305" s="18" t="s">
        <v>849</v>
      </c>
      <c r="K305" s="26" t="str">
        <f t="shared" si="10"/>
        <v>26 November 1793</v>
      </c>
      <c r="L305" s="27">
        <f t="shared" si="11"/>
        <v>326493</v>
      </c>
    </row>
    <row r="306" spans="1:12" ht="15.75" customHeight="1" x14ac:dyDescent="0.15">
      <c r="A306" s="18" t="s">
        <v>845</v>
      </c>
      <c r="C306" s="18" t="s">
        <v>846</v>
      </c>
      <c r="D306" s="18" t="s">
        <v>160</v>
      </c>
      <c r="E306" s="18" t="s">
        <v>850</v>
      </c>
      <c r="G306" s="18" t="s">
        <v>851</v>
      </c>
      <c r="I306" s="18" t="s">
        <v>852</v>
      </c>
      <c r="K306" s="26" t="str">
        <f t="shared" si="10"/>
        <v>28 November 1793</v>
      </c>
      <c r="L306" s="27">
        <f t="shared" si="11"/>
        <v>326495</v>
      </c>
    </row>
    <row r="307" spans="1:12" ht="15.75" customHeight="1" x14ac:dyDescent="0.15">
      <c r="A307" s="18" t="s">
        <v>845</v>
      </c>
      <c r="C307" s="18" t="s">
        <v>846</v>
      </c>
      <c r="D307" s="18" t="s">
        <v>226</v>
      </c>
      <c r="E307" s="18" t="s">
        <v>853</v>
      </c>
      <c r="F307" s="30" t="s">
        <v>854</v>
      </c>
      <c r="I307" s="18" t="s">
        <v>855</v>
      </c>
      <c r="K307" s="26" t="str">
        <f t="shared" si="10"/>
        <v/>
      </c>
      <c r="L307" s="27" t="e">
        <f t="shared" si="11"/>
        <v>#VALUE!</v>
      </c>
    </row>
    <row r="308" spans="1:12" ht="15.75" customHeight="1" x14ac:dyDescent="0.15">
      <c r="A308" s="18" t="s">
        <v>845</v>
      </c>
      <c r="C308" s="18" t="s">
        <v>846</v>
      </c>
      <c r="D308" s="18" t="s">
        <v>50</v>
      </c>
      <c r="E308" s="18" t="s">
        <v>114</v>
      </c>
      <c r="F308" s="30" t="s">
        <v>856</v>
      </c>
      <c r="G308" s="18" t="s">
        <v>358</v>
      </c>
      <c r="I308" s="18" t="s">
        <v>594</v>
      </c>
      <c r="K308" s="26" t="str">
        <f t="shared" si="10"/>
        <v>31 May 1794</v>
      </c>
      <c r="L308" s="27">
        <f t="shared" si="11"/>
        <v>326679</v>
      </c>
    </row>
    <row r="309" spans="1:12" ht="15.75" customHeight="1" x14ac:dyDescent="0.15">
      <c r="A309" s="18" t="s">
        <v>845</v>
      </c>
      <c r="B309" s="18" t="b">
        <v>1</v>
      </c>
      <c r="C309" s="18" t="s">
        <v>846</v>
      </c>
      <c r="D309" s="18" t="s">
        <v>50</v>
      </c>
      <c r="E309" s="18" t="s">
        <v>857</v>
      </c>
      <c r="F309" s="30" t="s">
        <v>858</v>
      </c>
      <c r="G309" s="18" t="s">
        <v>399</v>
      </c>
      <c r="I309" s="18" t="s">
        <v>859</v>
      </c>
      <c r="K309" s="26" t="str">
        <f t="shared" si="10"/>
        <v>19 July 1794</v>
      </c>
      <c r="L309" s="27">
        <f t="shared" si="11"/>
        <v>326728</v>
      </c>
    </row>
    <row r="310" spans="1:12" ht="15.75" customHeight="1" x14ac:dyDescent="0.15">
      <c r="A310" s="18" t="s">
        <v>845</v>
      </c>
      <c r="B310" s="18" t="b">
        <v>1</v>
      </c>
      <c r="C310" s="18" t="s">
        <v>846</v>
      </c>
      <c r="D310" s="18" t="s">
        <v>50</v>
      </c>
      <c r="E310" s="18" t="s">
        <v>860</v>
      </c>
      <c r="G310" s="18" t="s">
        <v>399</v>
      </c>
      <c r="I310" s="18" t="s">
        <v>861</v>
      </c>
      <c r="K310" s="26" t="str">
        <f t="shared" si="10"/>
        <v>19 July 1794</v>
      </c>
      <c r="L310" s="27">
        <f t="shared" si="11"/>
        <v>326728</v>
      </c>
    </row>
    <row r="311" spans="1:12" ht="15.75" customHeight="1" x14ac:dyDescent="0.15">
      <c r="A311" s="18" t="s">
        <v>845</v>
      </c>
      <c r="B311" s="18" t="b">
        <v>1</v>
      </c>
      <c r="C311" s="18" t="s">
        <v>846</v>
      </c>
      <c r="D311" s="18" t="s">
        <v>50</v>
      </c>
      <c r="E311" s="18" t="s">
        <v>862</v>
      </c>
      <c r="F311" s="30" t="s">
        <v>863</v>
      </c>
      <c r="G311" s="18" t="s">
        <v>221</v>
      </c>
      <c r="I311" s="18" t="s">
        <v>864</v>
      </c>
      <c r="K311" s="26" t="str">
        <f t="shared" si="10"/>
        <v>10 November 1794</v>
      </c>
      <c r="L311" s="27">
        <f t="shared" si="11"/>
        <v>326842</v>
      </c>
    </row>
    <row r="312" spans="1:12" ht="15.75" customHeight="1" x14ac:dyDescent="0.15">
      <c r="A312" s="18" t="s">
        <v>845</v>
      </c>
      <c r="C312" s="18" t="s">
        <v>846</v>
      </c>
      <c r="D312" s="18" t="s">
        <v>138</v>
      </c>
      <c r="E312" s="18" t="s">
        <v>865</v>
      </c>
      <c r="G312" s="18" t="s">
        <v>866</v>
      </c>
      <c r="I312" s="18" t="s">
        <v>867</v>
      </c>
      <c r="K312" s="26" t="str">
        <f t="shared" si="10"/>
        <v>20 November 1793</v>
      </c>
      <c r="L312" s="27">
        <f t="shared" si="11"/>
        <v>326487</v>
      </c>
    </row>
    <row r="313" spans="1:12" ht="15.75" customHeight="1" x14ac:dyDescent="0.15">
      <c r="A313" s="18" t="s">
        <v>845</v>
      </c>
      <c r="C313" s="18" t="s">
        <v>846</v>
      </c>
      <c r="D313" s="18" t="s">
        <v>138</v>
      </c>
      <c r="E313" s="18" t="s">
        <v>868</v>
      </c>
      <c r="G313" s="18" t="s">
        <v>358</v>
      </c>
      <c r="I313" s="18" t="s">
        <v>844</v>
      </c>
      <c r="K313" s="26" t="str">
        <f t="shared" si="10"/>
        <v>31 May 1794</v>
      </c>
      <c r="L313" s="27">
        <f t="shared" si="11"/>
        <v>326679</v>
      </c>
    </row>
    <row r="314" spans="1:12" ht="15.75" customHeight="1" x14ac:dyDescent="0.15">
      <c r="A314" s="18" t="s">
        <v>845</v>
      </c>
      <c r="C314" s="18" t="s">
        <v>846</v>
      </c>
      <c r="D314" s="18" t="s">
        <v>124</v>
      </c>
      <c r="E314" s="18" t="s">
        <v>869</v>
      </c>
      <c r="G314" s="18" t="s">
        <v>556</v>
      </c>
      <c r="H314" s="20"/>
      <c r="I314" s="18" t="s">
        <v>855</v>
      </c>
      <c r="K314" s="26" t="str">
        <f t="shared" si="10"/>
        <v>8 July 1794</v>
      </c>
      <c r="L314" s="27">
        <f t="shared" si="11"/>
        <v>326717</v>
      </c>
    </row>
    <row r="315" spans="1:12" ht="15.75" customHeight="1" x14ac:dyDescent="0.15">
      <c r="A315" s="18" t="s">
        <v>845</v>
      </c>
      <c r="C315" s="18" t="s">
        <v>846</v>
      </c>
      <c r="D315" s="18" t="s">
        <v>138</v>
      </c>
      <c r="E315" s="18" t="s">
        <v>870</v>
      </c>
      <c r="G315" s="18" t="s">
        <v>871</v>
      </c>
      <c r="I315" s="18" t="s">
        <v>602</v>
      </c>
      <c r="K315" s="26" t="str">
        <f t="shared" si="10"/>
        <v>6 September 1794</v>
      </c>
      <c r="L315" s="27">
        <f t="shared" si="11"/>
        <v>326777</v>
      </c>
    </row>
    <row r="316" spans="1:12" ht="15.75" customHeight="1" x14ac:dyDescent="0.15">
      <c r="A316" s="18" t="s">
        <v>845</v>
      </c>
      <c r="C316" s="18" t="s">
        <v>846</v>
      </c>
      <c r="D316" s="18" t="s">
        <v>193</v>
      </c>
      <c r="E316" s="18" t="s">
        <v>869</v>
      </c>
      <c r="I316" s="18" t="s">
        <v>872</v>
      </c>
      <c r="K316" s="26" t="str">
        <f t="shared" si="10"/>
        <v/>
      </c>
      <c r="L316" s="27" t="e">
        <f t="shared" si="11"/>
        <v>#VALUE!</v>
      </c>
    </row>
    <row r="317" spans="1:12" ht="15.75" customHeight="1" x14ac:dyDescent="0.15">
      <c r="A317" s="18" t="s">
        <v>873</v>
      </c>
      <c r="C317" s="18" t="s">
        <v>874</v>
      </c>
      <c r="D317" s="18" t="s">
        <v>43</v>
      </c>
      <c r="E317" s="18" t="s">
        <v>875</v>
      </c>
      <c r="F317" s="30" t="s">
        <v>876</v>
      </c>
      <c r="G317" s="18" t="s">
        <v>877</v>
      </c>
      <c r="I317" s="18" t="s">
        <v>563</v>
      </c>
      <c r="K317" s="26" t="str">
        <f t="shared" si="10"/>
        <v>12 January 1795</v>
      </c>
      <c r="L317" s="27">
        <f t="shared" si="11"/>
        <v>326905</v>
      </c>
    </row>
    <row r="318" spans="1:12" ht="15.75" customHeight="1" x14ac:dyDescent="0.15">
      <c r="A318" s="18" t="s">
        <v>873</v>
      </c>
      <c r="C318" s="18" t="s">
        <v>874</v>
      </c>
      <c r="D318" s="18" t="s">
        <v>193</v>
      </c>
      <c r="E318" s="18" t="s">
        <v>878</v>
      </c>
      <c r="G318" s="18" t="s">
        <v>879</v>
      </c>
      <c r="I318" s="18" t="s">
        <v>880</v>
      </c>
      <c r="K318" s="26" t="str">
        <f t="shared" si="10"/>
        <v>14 June 1793</v>
      </c>
      <c r="L318" s="27">
        <f t="shared" si="11"/>
        <v>326328</v>
      </c>
    </row>
    <row r="319" spans="1:12" ht="15.75" customHeight="1" x14ac:dyDescent="0.15">
      <c r="A319" s="18" t="s">
        <v>881</v>
      </c>
      <c r="C319" s="18" t="s">
        <v>882</v>
      </c>
      <c r="D319" s="18" t="s">
        <v>43</v>
      </c>
      <c r="E319" s="18" t="s">
        <v>883</v>
      </c>
      <c r="G319" s="18" t="s">
        <v>884</v>
      </c>
      <c r="I319" s="18" t="s">
        <v>885</v>
      </c>
      <c r="K319" s="26" t="str">
        <f t="shared" si="10"/>
        <v>1 January 1794</v>
      </c>
      <c r="L319" s="27">
        <f t="shared" si="11"/>
        <v>326529</v>
      </c>
    </row>
    <row r="320" spans="1:12" ht="15.75" customHeight="1" x14ac:dyDescent="0.15">
      <c r="A320" s="18" t="s">
        <v>881</v>
      </c>
      <c r="C320" s="18" t="s">
        <v>882</v>
      </c>
      <c r="D320" s="18" t="s">
        <v>226</v>
      </c>
      <c r="E320" s="18" t="s">
        <v>886</v>
      </c>
      <c r="F320" s="30" t="s">
        <v>887</v>
      </c>
      <c r="G320" s="18" t="s">
        <v>884</v>
      </c>
      <c r="I320" s="18" t="s">
        <v>762</v>
      </c>
      <c r="K320" s="26" t="str">
        <f t="shared" si="10"/>
        <v>1 January 1794</v>
      </c>
      <c r="L320" s="27">
        <f t="shared" si="11"/>
        <v>326529</v>
      </c>
    </row>
    <row r="321" spans="1:12" ht="15.75" customHeight="1" x14ac:dyDescent="0.15">
      <c r="A321" s="18" t="s">
        <v>881</v>
      </c>
      <c r="C321" s="18" t="s">
        <v>882</v>
      </c>
      <c r="D321" s="18" t="s">
        <v>50</v>
      </c>
      <c r="E321" s="18" t="s">
        <v>888</v>
      </c>
      <c r="G321" s="18" t="s">
        <v>690</v>
      </c>
      <c r="I321" s="18" t="s">
        <v>889</v>
      </c>
      <c r="K321" s="26" t="str">
        <f t="shared" si="10"/>
        <v>2 January 1794</v>
      </c>
      <c r="L321" s="27">
        <f t="shared" si="11"/>
        <v>326530</v>
      </c>
    </row>
    <row r="322" spans="1:12" ht="15.75" customHeight="1" x14ac:dyDescent="0.15">
      <c r="A322" s="18" t="s">
        <v>881</v>
      </c>
      <c r="C322" s="18" t="s">
        <v>882</v>
      </c>
      <c r="D322" s="18" t="s">
        <v>50</v>
      </c>
      <c r="E322" s="18" t="s">
        <v>890</v>
      </c>
      <c r="G322" s="18" t="s">
        <v>891</v>
      </c>
      <c r="I322" s="18" t="s">
        <v>892</v>
      </c>
      <c r="K322" s="26" t="str">
        <f t="shared" si="10"/>
        <v>15 March 1794</v>
      </c>
      <c r="L322" s="27">
        <f t="shared" si="11"/>
        <v>326602</v>
      </c>
    </row>
    <row r="323" spans="1:12" ht="15.75" customHeight="1" x14ac:dyDescent="0.15">
      <c r="A323" s="18" t="s">
        <v>881</v>
      </c>
      <c r="C323" s="18" t="s">
        <v>882</v>
      </c>
      <c r="D323" s="18" t="s">
        <v>50</v>
      </c>
      <c r="E323" s="18" t="s">
        <v>893</v>
      </c>
      <c r="G323" s="18" t="s">
        <v>894</v>
      </c>
      <c r="I323" s="18" t="s">
        <v>895</v>
      </c>
      <c r="K323" s="26" t="str">
        <f t="shared" si="10"/>
        <v>19 March 1794</v>
      </c>
      <c r="L323" s="27">
        <f t="shared" si="11"/>
        <v>326606</v>
      </c>
    </row>
    <row r="324" spans="1:12" ht="15.75" customHeight="1" x14ac:dyDescent="0.15">
      <c r="A324" s="18" t="s">
        <v>881</v>
      </c>
      <c r="B324" s="18" t="b">
        <v>1</v>
      </c>
      <c r="C324" s="18" t="s">
        <v>882</v>
      </c>
      <c r="D324" s="18" t="s">
        <v>124</v>
      </c>
      <c r="E324" s="18" t="s">
        <v>896</v>
      </c>
      <c r="F324" s="30" t="s">
        <v>897</v>
      </c>
      <c r="G324" s="18" t="s">
        <v>690</v>
      </c>
      <c r="I324" s="18" t="s">
        <v>898</v>
      </c>
      <c r="K324" s="26" t="str">
        <f t="shared" si="10"/>
        <v>2 January 1794</v>
      </c>
      <c r="L324" s="27">
        <f t="shared" si="11"/>
        <v>326530</v>
      </c>
    </row>
    <row r="325" spans="1:12" ht="15.75" customHeight="1" x14ac:dyDescent="0.15">
      <c r="A325" s="18" t="s">
        <v>881</v>
      </c>
      <c r="C325" s="18" t="s">
        <v>882</v>
      </c>
      <c r="D325" s="18" t="s">
        <v>124</v>
      </c>
      <c r="E325" s="18" t="s">
        <v>899</v>
      </c>
      <c r="G325" s="18" t="s">
        <v>900</v>
      </c>
      <c r="I325" s="18" t="s">
        <v>901</v>
      </c>
      <c r="K325" s="26" t="str">
        <f t="shared" si="10"/>
        <v>17 March 1794</v>
      </c>
      <c r="L325" s="27">
        <f t="shared" si="11"/>
        <v>326604</v>
      </c>
    </row>
    <row r="326" spans="1:12" ht="15.75" customHeight="1" x14ac:dyDescent="0.15">
      <c r="A326" s="18" t="s">
        <v>881</v>
      </c>
      <c r="C326" s="18" t="s">
        <v>882</v>
      </c>
      <c r="D326" s="18" t="s">
        <v>124</v>
      </c>
      <c r="E326" s="18" t="s">
        <v>902</v>
      </c>
      <c r="G326" s="18" t="s">
        <v>903</v>
      </c>
      <c r="I326" s="18" t="s">
        <v>904</v>
      </c>
      <c r="K326" s="26" t="str">
        <f t="shared" si="10"/>
        <v>16 March 1794</v>
      </c>
      <c r="L326" s="27">
        <f t="shared" si="11"/>
        <v>326603</v>
      </c>
    </row>
    <row r="327" spans="1:12" ht="15.75" customHeight="1" x14ac:dyDescent="0.15">
      <c r="A327" s="18" t="s">
        <v>881</v>
      </c>
      <c r="C327" s="18" t="s">
        <v>882</v>
      </c>
      <c r="D327" s="18" t="s">
        <v>124</v>
      </c>
      <c r="E327" s="18" t="s">
        <v>895</v>
      </c>
      <c r="G327" s="18" t="s">
        <v>894</v>
      </c>
      <c r="I327" s="18" t="s">
        <v>905</v>
      </c>
      <c r="K327" s="26" t="str">
        <f t="shared" si="10"/>
        <v>19 March 1794</v>
      </c>
      <c r="L327" s="27">
        <f t="shared" si="11"/>
        <v>326606</v>
      </c>
    </row>
    <row r="328" spans="1:12" ht="15.75" customHeight="1" x14ac:dyDescent="0.15">
      <c r="A328" s="18" t="s">
        <v>906</v>
      </c>
      <c r="C328" s="18" t="s">
        <v>907</v>
      </c>
      <c r="D328" s="18" t="s">
        <v>908</v>
      </c>
      <c r="E328" s="18" t="s">
        <v>909</v>
      </c>
      <c r="G328" s="18" t="s">
        <v>41</v>
      </c>
      <c r="I328" s="18" t="s">
        <v>910</v>
      </c>
      <c r="K328" s="26" t="str">
        <f t="shared" si="10"/>
        <v>30 April 1794</v>
      </c>
      <c r="L328" s="27">
        <f t="shared" si="11"/>
        <v>326648</v>
      </c>
    </row>
    <row r="329" spans="1:12" ht="15.75" customHeight="1" x14ac:dyDescent="0.15">
      <c r="A329" s="18" t="s">
        <v>906</v>
      </c>
      <c r="C329" s="18" t="s">
        <v>907</v>
      </c>
      <c r="D329" s="18" t="s">
        <v>911</v>
      </c>
      <c r="E329" s="18" t="s">
        <v>912</v>
      </c>
      <c r="G329" s="18" t="s">
        <v>41</v>
      </c>
      <c r="I329" s="18" t="s">
        <v>913</v>
      </c>
      <c r="K329" s="26" t="str">
        <f t="shared" si="10"/>
        <v>30 April 1794</v>
      </c>
      <c r="L329" s="27">
        <f t="shared" si="11"/>
        <v>326648</v>
      </c>
    </row>
    <row r="330" spans="1:12" ht="15.75" customHeight="1" x14ac:dyDescent="0.15">
      <c r="A330" s="18" t="s">
        <v>906</v>
      </c>
      <c r="C330" s="18" t="s">
        <v>907</v>
      </c>
      <c r="D330" s="18" t="s">
        <v>914</v>
      </c>
      <c r="E330" s="18" t="s">
        <v>915</v>
      </c>
      <c r="G330" s="18" t="s">
        <v>916</v>
      </c>
      <c r="I330" s="18" t="s">
        <v>917</v>
      </c>
      <c r="K330" s="26" t="str">
        <f t="shared" si="10"/>
        <v>25 September 1793</v>
      </c>
      <c r="L330" s="27">
        <f t="shared" si="11"/>
        <v>326431</v>
      </c>
    </row>
    <row r="331" spans="1:12" ht="15.75" customHeight="1" x14ac:dyDescent="0.15">
      <c r="A331" s="18" t="s">
        <v>906</v>
      </c>
      <c r="C331" s="18" t="s">
        <v>907</v>
      </c>
      <c r="D331" s="18" t="s">
        <v>914</v>
      </c>
      <c r="E331" s="18" t="s">
        <v>918</v>
      </c>
      <c r="G331" s="18" t="s">
        <v>698</v>
      </c>
      <c r="I331" s="18" t="s">
        <v>919</v>
      </c>
      <c r="K331" s="26" t="str">
        <f t="shared" si="10"/>
        <v>21 February 1794</v>
      </c>
      <c r="L331" s="27">
        <f t="shared" si="11"/>
        <v>326580</v>
      </c>
    </row>
    <row r="332" spans="1:12" ht="15.75" customHeight="1" x14ac:dyDescent="0.15">
      <c r="A332" s="18" t="s">
        <v>906</v>
      </c>
      <c r="C332" s="18" t="s">
        <v>907</v>
      </c>
      <c r="D332" s="18" t="s">
        <v>914</v>
      </c>
      <c r="E332" s="18" t="s">
        <v>920</v>
      </c>
      <c r="G332" s="18" t="s">
        <v>308</v>
      </c>
      <c r="I332" s="18" t="s">
        <v>921</v>
      </c>
      <c r="K332" s="26" t="str">
        <f t="shared" ref="K332:K397" si="12">TRIM(G332)</f>
        <v>5 March 1794</v>
      </c>
      <c r="L332" s="27">
        <f t="shared" ref="L332:L397" si="13">DATEVALUE((LEFT(K332,(LEN(K332)-4))&amp;(RIGHT(K332,4)+1000)))</f>
        <v>326592</v>
      </c>
    </row>
    <row r="333" spans="1:12" ht="15.75" customHeight="1" x14ac:dyDescent="0.15">
      <c r="A333" s="18" t="s">
        <v>906</v>
      </c>
      <c r="C333" s="18" t="s">
        <v>907</v>
      </c>
      <c r="D333" s="18" t="s">
        <v>914</v>
      </c>
      <c r="E333" s="18" t="s">
        <v>922</v>
      </c>
      <c r="G333" s="18" t="s">
        <v>41</v>
      </c>
      <c r="I333" s="18" t="s">
        <v>923</v>
      </c>
      <c r="K333" s="26" t="str">
        <f t="shared" si="12"/>
        <v>30 April 1794</v>
      </c>
      <c r="L333" s="27">
        <f t="shared" si="13"/>
        <v>326648</v>
      </c>
    </row>
    <row r="334" spans="1:12" ht="15.75" customHeight="1" x14ac:dyDescent="0.15">
      <c r="A334" s="18" t="s">
        <v>906</v>
      </c>
      <c r="C334" s="18" t="s">
        <v>907</v>
      </c>
      <c r="D334" s="18" t="s">
        <v>914</v>
      </c>
      <c r="E334" s="18" t="s">
        <v>924</v>
      </c>
      <c r="G334" s="18" t="s">
        <v>925</v>
      </c>
      <c r="I334" s="18" t="s">
        <v>926</v>
      </c>
      <c r="K334" s="26" t="str">
        <f t="shared" si="12"/>
        <v>2 May 1794</v>
      </c>
      <c r="L334" s="27">
        <f t="shared" si="13"/>
        <v>326650</v>
      </c>
    </row>
    <row r="335" spans="1:12" ht="15.75" customHeight="1" x14ac:dyDescent="0.15">
      <c r="A335" s="18" t="s">
        <v>906</v>
      </c>
      <c r="C335" s="18" t="s">
        <v>907</v>
      </c>
      <c r="D335" s="18" t="s">
        <v>914</v>
      </c>
      <c r="E335" s="18" t="s">
        <v>927</v>
      </c>
      <c r="G335" s="18" t="s">
        <v>41</v>
      </c>
      <c r="I335" s="18" t="s">
        <v>928</v>
      </c>
      <c r="K335" s="26" t="str">
        <f t="shared" si="12"/>
        <v>30 April 1794</v>
      </c>
      <c r="L335" s="27">
        <f t="shared" si="13"/>
        <v>326648</v>
      </c>
    </row>
    <row r="336" spans="1:12" ht="15.75" customHeight="1" x14ac:dyDescent="0.15">
      <c r="A336" s="18" t="s">
        <v>906</v>
      </c>
      <c r="C336" s="18" t="s">
        <v>907</v>
      </c>
      <c r="D336" s="18" t="s">
        <v>914</v>
      </c>
      <c r="E336" s="18" t="s">
        <v>929</v>
      </c>
      <c r="G336" s="18" t="s">
        <v>800</v>
      </c>
      <c r="I336" s="18" t="s">
        <v>930</v>
      </c>
      <c r="K336" s="26" t="str">
        <f t="shared" si="12"/>
        <v>4 October 1794</v>
      </c>
      <c r="L336" s="27">
        <f t="shared" si="13"/>
        <v>326805</v>
      </c>
    </row>
    <row r="337" spans="1:12" ht="15.75" customHeight="1" x14ac:dyDescent="0.15">
      <c r="A337" s="18" t="s">
        <v>906</v>
      </c>
      <c r="C337" s="18" t="s">
        <v>907</v>
      </c>
      <c r="D337" s="18" t="s">
        <v>914</v>
      </c>
      <c r="E337" s="18" t="s">
        <v>931</v>
      </c>
      <c r="F337" s="30" t="s">
        <v>932</v>
      </c>
      <c r="G337" s="18" t="s">
        <v>933</v>
      </c>
      <c r="K337" s="26" t="str">
        <f t="shared" si="12"/>
        <v>5 October 1794</v>
      </c>
      <c r="L337" s="27">
        <f t="shared" si="13"/>
        <v>326806</v>
      </c>
    </row>
    <row r="338" spans="1:12" ht="15.75" customHeight="1" x14ac:dyDescent="0.15">
      <c r="A338" s="18" t="s">
        <v>906</v>
      </c>
      <c r="C338" s="18" t="s">
        <v>907</v>
      </c>
      <c r="D338" s="18" t="s">
        <v>914</v>
      </c>
      <c r="E338" s="18" t="s">
        <v>934</v>
      </c>
      <c r="F338" s="30" t="s">
        <v>52</v>
      </c>
      <c r="G338" s="18" t="s">
        <v>935</v>
      </c>
      <c r="I338" s="18" t="s">
        <v>936</v>
      </c>
      <c r="K338" s="26" t="str">
        <f t="shared" si="12"/>
        <v>15 October 1794</v>
      </c>
      <c r="L338" s="27">
        <f t="shared" si="13"/>
        <v>326816</v>
      </c>
    </row>
    <row r="339" spans="1:12" ht="15.75" customHeight="1" x14ac:dyDescent="0.15">
      <c r="A339" s="18" t="s">
        <v>906</v>
      </c>
      <c r="C339" s="18" t="s">
        <v>907</v>
      </c>
      <c r="D339" s="18" t="s">
        <v>914</v>
      </c>
      <c r="E339" s="18" t="s">
        <v>937</v>
      </c>
      <c r="F339" s="30" t="s">
        <v>938</v>
      </c>
      <c r="G339" s="18" t="s">
        <v>939</v>
      </c>
      <c r="H339" s="23"/>
      <c r="I339" s="18" t="s">
        <v>940</v>
      </c>
      <c r="K339" s="26" t="str">
        <f t="shared" si="12"/>
        <v>29 December 1794</v>
      </c>
      <c r="L339" s="27">
        <f t="shared" si="13"/>
        <v>326891</v>
      </c>
    </row>
    <row r="340" spans="1:12" ht="15.75" customHeight="1" x14ac:dyDescent="0.15">
      <c r="A340" s="18" t="s">
        <v>941</v>
      </c>
      <c r="B340" s="18" t="b">
        <v>1</v>
      </c>
      <c r="C340" s="18" t="s">
        <v>907</v>
      </c>
      <c r="D340" s="18" t="s">
        <v>914</v>
      </c>
      <c r="E340" s="18" t="s">
        <v>942</v>
      </c>
      <c r="G340" s="18" t="s">
        <v>943</v>
      </c>
      <c r="I340" s="18" t="s">
        <v>128</v>
      </c>
      <c r="K340" s="26" t="str">
        <f t="shared" si="12"/>
        <v>8 February 1794</v>
      </c>
      <c r="L340" s="27">
        <f t="shared" si="13"/>
        <v>326567</v>
      </c>
    </row>
    <row r="341" spans="1:12" ht="15.75" customHeight="1" x14ac:dyDescent="0.15">
      <c r="A341" s="18" t="s">
        <v>941</v>
      </c>
      <c r="C341" s="18" t="s">
        <v>907</v>
      </c>
      <c r="D341" s="18" t="s">
        <v>914</v>
      </c>
      <c r="E341" s="18" t="s">
        <v>944</v>
      </c>
      <c r="G341" s="18" t="s">
        <v>925</v>
      </c>
      <c r="I341" s="18" t="s">
        <v>945</v>
      </c>
      <c r="K341" s="26" t="str">
        <f t="shared" si="12"/>
        <v>2 May 1794</v>
      </c>
      <c r="L341" s="27">
        <f t="shared" si="13"/>
        <v>326650</v>
      </c>
    </row>
    <row r="342" spans="1:12" ht="15.75" customHeight="1" x14ac:dyDescent="0.15">
      <c r="A342" s="18" t="s">
        <v>941</v>
      </c>
      <c r="C342" s="18" t="s">
        <v>907</v>
      </c>
      <c r="D342" s="18" t="s">
        <v>946</v>
      </c>
      <c r="E342" s="18" t="s">
        <v>947</v>
      </c>
      <c r="G342" s="18" t="s">
        <v>948</v>
      </c>
      <c r="I342" s="18" t="s">
        <v>949</v>
      </c>
      <c r="K342" s="26" t="str">
        <f t="shared" si="12"/>
        <v>22 January 1794</v>
      </c>
      <c r="L342" s="27">
        <f t="shared" si="13"/>
        <v>326550</v>
      </c>
    </row>
    <row r="343" spans="1:12" ht="15.75" customHeight="1" x14ac:dyDescent="0.15">
      <c r="A343" s="18" t="s">
        <v>941</v>
      </c>
      <c r="C343" s="18" t="s">
        <v>907</v>
      </c>
      <c r="D343" s="18" t="s">
        <v>946</v>
      </c>
      <c r="E343" s="18" t="s">
        <v>950</v>
      </c>
      <c r="G343" s="18" t="s">
        <v>951</v>
      </c>
      <c r="I343" s="18" t="s">
        <v>952</v>
      </c>
      <c r="K343" s="26" t="str">
        <f t="shared" si="12"/>
        <v>23 January 1794</v>
      </c>
      <c r="L343" s="27">
        <f t="shared" si="13"/>
        <v>326551</v>
      </c>
    </row>
    <row r="344" spans="1:12" ht="15.75" customHeight="1" x14ac:dyDescent="0.15">
      <c r="A344" s="18" t="s">
        <v>941</v>
      </c>
      <c r="C344" s="18" t="s">
        <v>907</v>
      </c>
      <c r="D344" s="18" t="s">
        <v>946</v>
      </c>
      <c r="E344" s="18" t="s">
        <v>953</v>
      </c>
      <c r="G344" s="18" t="s">
        <v>698</v>
      </c>
      <c r="I344" s="18" t="s">
        <v>954</v>
      </c>
      <c r="K344" s="26" t="str">
        <f t="shared" si="12"/>
        <v>21 February 1794</v>
      </c>
      <c r="L344" s="27">
        <f t="shared" si="13"/>
        <v>326580</v>
      </c>
    </row>
    <row r="345" spans="1:12" ht="15.75" customHeight="1" x14ac:dyDescent="0.15">
      <c r="A345" s="18" t="s">
        <v>941</v>
      </c>
      <c r="C345" s="18" t="s">
        <v>907</v>
      </c>
      <c r="D345" s="18" t="s">
        <v>946</v>
      </c>
      <c r="E345" s="18" t="s">
        <v>955</v>
      </c>
      <c r="F345" s="30" t="s">
        <v>956</v>
      </c>
      <c r="G345" s="18" t="s">
        <v>698</v>
      </c>
      <c r="I345" s="18" t="s">
        <v>957</v>
      </c>
      <c r="K345" s="26" t="str">
        <f t="shared" si="12"/>
        <v>21 February 1794</v>
      </c>
      <c r="L345" s="27">
        <f t="shared" si="13"/>
        <v>326580</v>
      </c>
    </row>
    <row r="346" spans="1:12" ht="15.75" customHeight="1" x14ac:dyDescent="0.15">
      <c r="A346" s="18" t="s">
        <v>941</v>
      </c>
      <c r="C346" s="18" t="s">
        <v>907</v>
      </c>
      <c r="D346" s="18" t="s">
        <v>946</v>
      </c>
      <c r="E346" s="18" t="s">
        <v>958</v>
      </c>
      <c r="G346" s="18" t="s">
        <v>308</v>
      </c>
      <c r="I346" s="18" t="s">
        <v>959</v>
      </c>
      <c r="K346" s="26" t="str">
        <f t="shared" si="12"/>
        <v>5 March 1794</v>
      </c>
      <c r="L346" s="27">
        <f t="shared" si="13"/>
        <v>326592</v>
      </c>
    </row>
    <row r="347" spans="1:12" ht="15.75" customHeight="1" x14ac:dyDescent="0.15">
      <c r="A347" s="18" t="s">
        <v>941</v>
      </c>
      <c r="C347" s="18" t="s">
        <v>907</v>
      </c>
      <c r="D347" s="18" t="s">
        <v>946</v>
      </c>
      <c r="E347" s="18" t="s">
        <v>960</v>
      </c>
      <c r="F347" s="30" t="s">
        <v>52</v>
      </c>
      <c r="G347" s="18" t="s">
        <v>308</v>
      </c>
      <c r="I347" s="18" t="s">
        <v>961</v>
      </c>
      <c r="K347" s="26" t="str">
        <f t="shared" si="12"/>
        <v>5 March 1794</v>
      </c>
      <c r="L347" s="27">
        <f t="shared" si="13"/>
        <v>326592</v>
      </c>
    </row>
    <row r="348" spans="1:12" ht="15.75" customHeight="1" x14ac:dyDescent="0.15">
      <c r="A348" s="18" t="s">
        <v>941</v>
      </c>
      <c r="C348" s="18" t="s">
        <v>907</v>
      </c>
      <c r="D348" s="18" t="s">
        <v>946</v>
      </c>
      <c r="E348" s="18" t="s">
        <v>962</v>
      </c>
      <c r="G348" s="18" t="s">
        <v>963</v>
      </c>
      <c r="I348" s="18" t="s">
        <v>964</v>
      </c>
      <c r="K348" s="26" t="str">
        <f t="shared" si="12"/>
        <v>11 April 1794</v>
      </c>
      <c r="L348" s="27">
        <f t="shared" si="13"/>
        <v>326629</v>
      </c>
    </row>
    <row r="349" spans="1:12" ht="15.75" customHeight="1" x14ac:dyDescent="0.15">
      <c r="A349" s="18" t="s">
        <v>941</v>
      </c>
      <c r="C349" s="18" t="s">
        <v>907</v>
      </c>
      <c r="D349" s="18" t="s">
        <v>946</v>
      </c>
      <c r="E349" s="18" t="s">
        <v>965</v>
      </c>
      <c r="G349" s="18" t="s">
        <v>943</v>
      </c>
      <c r="I349" s="18" t="s">
        <v>945</v>
      </c>
      <c r="K349" s="26" t="str">
        <f t="shared" si="12"/>
        <v>8 February 1794</v>
      </c>
      <c r="L349" s="27">
        <f t="shared" si="13"/>
        <v>326567</v>
      </c>
    </row>
    <row r="350" spans="1:12" ht="15.75" customHeight="1" x14ac:dyDescent="0.15">
      <c r="A350" s="18" t="s">
        <v>941</v>
      </c>
      <c r="C350" s="18" t="s">
        <v>907</v>
      </c>
      <c r="D350" s="18" t="s">
        <v>946</v>
      </c>
      <c r="E350" s="18" t="s">
        <v>966</v>
      </c>
      <c r="G350" s="18" t="s">
        <v>73</v>
      </c>
      <c r="I350" s="18" t="s">
        <v>967</v>
      </c>
      <c r="K350" s="26" t="str">
        <f t="shared" si="12"/>
        <v>6 June 1794</v>
      </c>
      <c r="L350" s="27">
        <f t="shared" si="13"/>
        <v>326685</v>
      </c>
    </row>
    <row r="351" spans="1:12" ht="15.75" customHeight="1" x14ac:dyDescent="0.15">
      <c r="A351" s="18" t="s">
        <v>941</v>
      </c>
      <c r="C351" s="18" t="s">
        <v>907</v>
      </c>
      <c r="D351" s="18" t="s">
        <v>946</v>
      </c>
      <c r="E351" s="18" t="s">
        <v>968</v>
      </c>
      <c r="F351" s="30" t="s">
        <v>52</v>
      </c>
      <c r="G351" s="18" t="s">
        <v>73</v>
      </c>
      <c r="I351" s="18" t="s">
        <v>969</v>
      </c>
      <c r="K351" s="26" t="str">
        <f t="shared" si="12"/>
        <v>6 June 1794</v>
      </c>
      <c r="L351" s="27">
        <f t="shared" si="13"/>
        <v>326685</v>
      </c>
    </row>
    <row r="352" spans="1:12" ht="15.75" customHeight="1" x14ac:dyDescent="0.15">
      <c r="A352" s="18" t="s">
        <v>941</v>
      </c>
      <c r="C352" s="18" t="s">
        <v>907</v>
      </c>
      <c r="D352" s="18" t="s">
        <v>946</v>
      </c>
      <c r="E352" s="18" t="s">
        <v>970</v>
      </c>
      <c r="G352" s="18" t="s">
        <v>41</v>
      </c>
      <c r="I352" s="18" t="s">
        <v>971</v>
      </c>
      <c r="K352" s="26" t="str">
        <f t="shared" si="12"/>
        <v>30 April 1794</v>
      </c>
      <c r="L352" s="27">
        <f t="shared" si="13"/>
        <v>326648</v>
      </c>
    </row>
    <row r="353" spans="1:12" ht="15.75" customHeight="1" x14ac:dyDescent="0.15">
      <c r="A353" s="18" t="s">
        <v>941</v>
      </c>
      <c r="C353" s="18" t="s">
        <v>907</v>
      </c>
      <c r="D353" s="18" t="s">
        <v>946</v>
      </c>
      <c r="E353" s="18" t="s">
        <v>972</v>
      </c>
      <c r="F353" s="30" t="s">
        <v>52</v>
      </c>
      <c r="G353" s="18" t="s">
        <v>619</v>
      </c>
      <c r="I353" s="18" t="s">
        <v>973</v>
      </c>
      <c r="K353" s="26" t="str">
        <f t="shared" si="12"/>
        <v>30 October 1794</v>
      </c>
      <c r="L353" s="27">
        <f t="shared" si="13"/>
        <v>326831</v>
      </c>
    </row>
    <row r="354" spans="1:12" ht="15.75" customHeight="1" x14ac:dyDescent="0.15">
      <c r="A354" s="18" t="s">
        <v>941</v>
      </c>
      <c r="C354" s="18" t="s">
        <v>907</v>
      </c>
      <c r="D354" s="18" t="s">
        <v>946</v>
      </c>
      <c r="E354" s="18" t="s">
        <v>974</v>
      </c>
      <c r="F354" s="30" t="s">
        <v>766</v>
      </c>
      <c r="G354" s="18" t="s">
        <v>660</v>
      </c>
      <c r="I354" s="18" t="s">
        <v>975</v>
      </c>
      <c r="K354" s="26" t="str">
        <f t="shared" si="12"/>
        <v>3 October 1794</v>
      </c>
      <c r="L354" s="27">
        <f t="shared" si="13"/>
        <v>326804</v>
      </c>
    </row>
    <row r="355" spans="1:12" ht="15.75" customHeight="1" x14ac:dyDescent="0.15">
      <c r="A355" s="18" t="s">
        <v>941</v>
      </c>
      <c r="C355" s="18" t="s">
        <v>907</v>
      </c>
      <c r="D355" s="18" t="s">
        <v>946</v>
      </c>
      <c r="E355" s="18" t="s">
        <v>976</v>
      </c>
      <c r="G355" s="18" t="s">
        <v>800</v>
      </c>
      <c r="I355" s="18" t="s">
        <v>977</v>
      </c>
      <c r="K355" s="26" t="str">
        <f t="shared" si="12"/>
        <v>4 October 1794</v>
      </c>
      <c r="L355" s="27">
        <f t="shared" si="13"/>
        <v>326805</v>
      </c>
    </row>
    <row r="356" spans="1:12" ht="15.75" customHeight="1" x14ac:dyDescent="0.15">
      <c r="A356" s="18" t="s">
        <v>941</v>
      </c>
      <c r="C356" s="18" t="s">
        <v>907</v>
      </c>
      <c r="D356" s="18" t="s">
        <v>946</v>
      </c>
      <c r="E356" s="18" t="s">
        <v>978</v>
      </c>
      <c r="F356" s="30" t="s">
        <v>52</v>
      </c>
      <c r="G356" s="18" t="s">
        <v>933</v>
      </c>
      <c r="I356" s="18" t="s">
        <v>979</v>
      </c>
      <c r="K356" s="26" t="str">
        <f t="shared" si="12"/>
        <v>5 October 1794</v>
      </c>
      <c r="L356" s="27">
        <f t="shared" si="13"/>
        <v>326806</v>
      </c>
    </row>
    <row r="357" spans="1:12" ht="15.75" customHeight="1" x14ac:dyDescent="0.15">
      <c r="A357" s="18" t="s">
        <v>941</v>
      </c>
      <c r="C357" s="18" t="s">
        <v>907</v>
      </c>
      <c r="D357" s="18" t="s">
        <v>946</v>
      </c>
      <c r="E357" s="18" t="s">
        <v>980</v>
      </c>
      <c r="F357" s="30" t="s">
        <v>52</v>
      </c>
      <c r="G357" s="18" t="s">
        <v>981</v>
      </c>
      <c r="I357" s="18" t="s">
        <v>982</v>
      </c>
      <c r="K357" s="26" t="str">
        <f t="shared" si="12"/>
        <v>13 October 1794</v>
      </c>
      <c r="L357" s="27">
        <f t="shared" si="13"/>
        <v>326814</v>
      </c>
    </row>
    <row r="358" spans="1:12" ht="15.75" customHeight="1" x14ac:dyDescent="0.15">
      <c r="A358" s="18" t="s">
        <v>941</v>
      </c>
      <c r="C358" s="18" t="s">
        <v>907</v>
      </c>
      <c r="D358" s="18" t="s">
        <v>946</v>
      </c>
      <c r="E358" s="18" t="s">
        <v>983</v>
      </c>
      <c r="G358" s="18" t="s">
        <v>939</v>
      </c>
      <c r="I358" s="18" t="s">
        <v>984</v>
      </c>
      <c r="K358" s="26" t="str">
        <f t="shared" si="12"/>
        <v>29 December 1794</v>
      </c>
      <c r="L358" s="27">
        <f t="shared" si="13"/>
        <v>326891</v>
      </c>
    </row>
    <row r="359" spans="1:12" ht="15.75" customHeight="1" x14ac:dyDescent="0.15">
      <c r="A359" s="18" t="s">
        <v>985</v>
      </c>
      <c r="C359" s="18" t="s">
        <v>907</v>
      </c>
      <c r="D359" s="18" t="s">
        <v>986</v>
      </c>
      <c r="E359" s="18" t="s">
        <v>987</v>
      </c>
      <c r="G359" s="18" t="s">
        <v>404</v>
      </c>
      <c r="I359" s="18" t="s">
        <v>988</v>
      </c>
      <c r="K359" s="26" t="str">
        <f t="shared" si="12"/>
        <v>4 April 1794</v>
      </c>
      <c r="L359" s="27">
        <f t="shared" si="13"/>
        <v>326622</v>
      </c>
    </row>
    <row r="360" spans="1:12" ht="15.75" customHeight="1" x14ac:dyDescent="0.15">
      <c r="A360" s="18" t="s">
        <v>985</v>
      </c>
      <c r="C360" s="18" t="s">
        <v>907</v>
      </c>
      <c r="D360" s="18" t="s">
        <v>986</v>
      </c>
      <c r="E360" s="18" t="s">
        <v>989</v>
      </c>
      <c r="F360" s="30" t="s">
        <v>52</v>
      </c>
      <c r="G360" s="18" t="s">
        <v>963</v>
      </c>
      <c r="I360" s="18" t="s">
        <v>990</v>
      </c>
      <c r="K360" s="26" t="str">
        <f t="shared" si="12"/>
        <v>11 April 1794</v>
      </c>
      <c r="L360" s="27">
        <f t="shared" si="13"/>
        <v>326629</v>
      </c>
    </row>
    <row r="361" spans="1:12" ht="15.75" customHeight="1" x14ac:dyDescent="0.15">
      <c r="A361" s="18" t="s">
        <v>985</v>
      </c>
      <c r="C361" s="18" t="s">
        <v>907</v>
      </c>
      <c r="D361" s="18" t="s">
        <v>986</v>
      </c>
      <c r="E361" s="18" t="s">
        <v>991</v>
      </c>
      <c r="F361" s="30" t="s">
        <v>52</v>
      </c>
      <c r="G361" s="18" t="s">
        <v>41</v>
      </c>
      <c r="I361" s="18" t="s">
        <v>992</v>
      </c>
      <c r="K361" s="26" t="str">
        <f t="shared" si="12"/>
        <v>30 April 1794</v>
      </c>
      <c r="L361" s="27">
        <f t="shared" si="13"/>
        <v>326648</v>
      </c>
    </row>
    <row r="362" spans="1:12" ht="15.75" customHeight="1" x14ac:dyDescent="0.15">
      <c r="A362" s="18" t="s">
        <v>985</v>
      </c>
      <c r="C362" s="18" t="s">
        <v>907</v>
      </c>
      <c r="D362" s="18" t="s">
        <v>986</v>
      </c>
      <c r="E362" s="18" t="s">
        <v>993</v>
      </c>
      <c r="F362" s="30" t="s">
        <v>994</v>
      </c>
      <c r="G362" s="18" t="s">
        <v>41</v>
      </c>
      <c r="I362" s="18" t="s">
        <v>995</v>
      </c>
      <c r="K362" s="26" t="str">
        <f t="shared" si="12"/>
        <v>30 April 1794</v>
      </c>
      <c r="L362" s="27">
        <f t="shared" si="13"/>
        <v>326648</v>
      </c>
    </row>
    <row r="363" spans="1:12" ht="15.75" customHeight="1" x14ac:dyDescent="0.15">
      <c r="A363" s="18" t="s">
        <v>985</v>
      </c>
      <c r="C363" s="18" t="s">
        <v>907</v>
      </c>
      <c r="D363" s="18" t="s">
        <v>986</v>
      </c>
      <c r="E363" s="18" t="s">
        <v>996</v>
      </c>
      <c r="F363" s="30" t="s">
        <v>997</v>
      </c>
      <c r="G363" s="18" t="s">
        <v>842</v>
      </c>
      <c r="I363" s="18" t="s">
        <v>998</v>
      </c>
      <c r="K363" s="26" t="str">
        <f t="shared" si="12"/>
        <v>9 May 1794</v>
      </c>
      <c r="L363" s="27">
        <f t="shared" si="13"/>
        <v>326657</v>
      </c>
    </row>
    <row r="364" spans="1:12" ht="15.75" customHeight="1" x14ac:dyDescent="0.15">
      <c r="A364" s="18" t="s">
        <v>985</v>
      </c>
      <c r="C364" s="18" t="s">
        <v>907</v>
      </c>
      <c r="D364" s="18" t="s">
        <v>986</v>
      </c>
      <c r="E364" s="18" t="s">
        <v>999</v>
      </c>
      <c r="G364" s="18" t="s">
        <v>842</v>
      </c>
      <c r="I364" s="18" t="s">
        <v>1000</v>
      </c>
      <c r="K364" s="26" t="str">
        <f t="shared" si="12"/>
        <v>9 May 1794</v>
      </c>
      <c r="L364" s="27">
        <f t="shared" si="13"/>
        <v>326657</v>
      </c>
    </row>
    <row r="365" spans="1:12" ht="15.75" customHeight="1" x14ac:dyDescent="0.15">
      <c r="A365" s="18" t="s">
        <v>985</v>
      </c>
      <c r="C365" s="18" t="s">
        <v>907</v>
      </c>
      <c r="D365" s="18" t="s">
        <v>986</v>
      </c>
      <c r="E365" s="18" t="s">
        <v>1001</v>
      </c>
      <c r="G365" s="18" t="s">
        <v>533</v>
      </c>
      <c r="I365" s="18" t="s">
        <v>1002</v>
      </c>
      <c r="K365" s="26" t="str">
        <f t="shared" si="12"/>
        <v>14 May 1794</v>
      </c>
      <c r="L365" s="27">
        <f t="shared" si="13"/>
        <v>326662</v>
      </c>
    </row>
    <row r="366" spans="1:12" ht="15.75" customHeight="1" x14ac:dyDescent="0.15">
      <c r="A366" s="18" t="s">
        <v>985</v>
      </c>
      <c r="C366" s="18" t="s">
        <v>907</v>
      </c>
      <c r="D366" s="18" t="s">
        <v>986</v>
      </c>
      <c r="E366" s="18" t="s">
        <v>1003</v>
      </c>
      <c r="G366" s="18" t="s">
        <v>151</v>
      </c>
      <c r="I366" s="18" t="s">
        <v>1004</v>
      </c>
      <c r="K366" s="26" t="str">
        <f t="shared" si="12"/>
        <v>2 July 1794</v>
      </c>
      <c r="L366" s="27">
        <f t="shared" si="13"/>
        <v>326711</v>
      </c>
    </row>
    <row r="367" spans="1:12" ht="15.75" customHeight="1" x14ac:dyDescent="0.15">
      <c r="A367" s="18" t="s">
        <v>985</v>
      </c>
      <c r="C367" s="18" t="s">
        <v>907</v>
      </c>
      <c r="D367" s="18" t="s">
        <v>986</v>
      </c>
      <c r="E367" s="18" t="s">
        <v>1005</v>
      </c>
      <c r="F367" s="30" t="s">
        <v>52</v>
      </c>
      <c r="G367" s="18" t="s">
        <v>1006</v>
      </c>
      <c r="I367" s="18" t="s">
        <v>1007</v>
      </c>
      <c r="K367" s="26" t="str">
        <f t="shared" si="12"/>
        <v>7 October 1794</v>
      </c>
      <c r="L367" s="27">
        <f t="shared" si="13"/>
        <v>326808</v>
      </c>
    </row>
    <row r="368" spans="1:12" ht="15.75" customHeight="1" x14ac:dyDescent="0.15">
      <c r="A368" s="18" t="s">
        <v>985</v>
      </c>
      <c r="C368" s="18" t="s">
        <v>907</v>
      </c>
      <c r="D368" s="18" t="s">
        <v>133</v>
      </c>
      <c r="E368" s="18" t="s">
        <v>1008</v>
      </c>
      <c r="G368" s="18" t="s">
        <v>533</v>
      </c>
      <c r="I368" s="18" t="s">
        <v>1009</v>
      </c>
      <c r="K368" s="26" t="str">
        <f t="shared" si="12"/>
        <v>14 May 1794</v>
      </c>
      <c r="L368" s="27">
        <f t="shared" si="13"/>
        <v>326662</v>
      </c>
    </row>
    <row r="369" spans="1:12" ht="15.75" customHeight="1" x14ac:dyDescent="0.15">
      <c r="A369" s="18" t="s">
        <v>1010</v>
      </c>
      <c r="C369" s="18" t="s">
        <v>1011</v>
      </c>
      <c r="D369" s="18" t="s">
        <v>914</v>
      </c>
      <c r="E369" s="18" t="s">
        <v>1012</v>
      </c>
      <c r="F369" s="30" t="s">
        <v>52</v>
      </c>
      <c r="G369" s="18" t="s">
        <v>1013</v>
      </c>
      <c r="I369" s="18" t="s">
        <v>1014</v>
      </c>
      <c r="K369" s="26" t="str">
        <f t="shared" si="12"/>
        <v>15 December 1793</v>
      </c>
      <c r="L369" s="27">
        <f t="shared" si="13"/>
        <v>326512</v>
      </c>
    </row>
    <row r="370" spans="1:12" ht="15.75" customHeight="1" x14ac:dyDescent="0.15">
      <c r="A370" s="18" t="s">
        <v>1010</v>
      </c>
      <c r="C370" s="18" t="s">
        <v>1011</v>
      </c>
      <c r="D370" s="18" t="s">
        <v>914</v>
      </c>
      <c r="E370" s="18" t="s">
        <v>1015</v>
      </c>
      <c r="F370" s="30" t="s">
        <v>52</v>
      </c>
      <c r="G370" s="18" t="s">
        <v>948</v>
      </c>
      <c r="I370" s="18" t="s">
        <v>1016</v>
      </c>
      <c r="K370" s="26" t="str">
        <f t="shared" si="12"/>
        <v>22 January 1794</v>
      </c>
      <c r="L370" s="27">
        <f t="shared" si="13"/>
        <v>326550</v>
      </c>
    </row>
    <row r="371" spans="1:12" ht="15.75" customHeight="1" x14ac:dyDescent="0.15">
      <c r="A371" s="18" t="s">
        <v>1010</v>
      </c>
      <c r="C371" s="18" t="s">
        <v>1011</v>
      </c>
      <c r="D371" s="18" t="s">
        <v>914</v>
      </c>
      <c r="E371" s="18" t="s">
        <v>1017</v>
      </c>
      <c r="G371" s="18" t="s">
        <v>1018</v>
      </c>
      <c r="I371" s="18" t="s">
        <v>1019</v>
      </c>
      <c r="K371" s="26" t="str">
        <f t="shared" si="12"/>
        <v>18 November 1793</v>
      </c>
      <c r="L371" s="27">
        <f t="shared" si="13"/>
        <v>326485</v>
      </c>
    </row>
    <row r="372" spans="1:12" ht="15.75" customHeight="1" x14ac:dyDescent="0.15">
      <c r="A372" s="18" t="s">
        <v>1010</v>
      </c>
      <c r="C372" s="18" t="s">
        <v>1011</v>
      </c>
      <c r="D372" s="18" t="s">
        <v>914</v>
      </c>
      <c r="E372" s="18" t="s">
        <v>1020</v>
      </c>
      <c r="G372" s="18" t="s">
        <v>1021</v>
      </c>
      <c r="I372" s="18" t="s">
        <v>1022</v>
      </c>
      <c r="K372" s="26" t="str">
        <f t="shared" si="12"/>
        <v>19 May 1794</v>
      </c>
      <c r="L372" s="27">
        <f t="shared" si="13"/>
        <v>326667</v>
      </c>
    </row>
    <row r="373" spans="1:12" ht="15.75" customHeight="1" x14ac:dyDescent="0.15">
      <c r="A373" s="18" t="s">
        <v>1010</v>
      </c>
      <c r="C373" s="18" t="s">
        <v>1011</v>
      </c>
      <c r="D373" s="18" t="s">
        <v>1023</v>
      </c>
      <c r="E373" s="18" t="s">
        <v>1024</v>
      </c>
      <c r="G373" s="18" t="s">
        <v>1021</v>
      </c>
      <c r="I373" s="18" t="s">
        <v>1025</v>
      </c>
      <c r="K373" s="26" t="str">
        <f t="shared" si="12"/>
        <v>19 May 1794</v>
      </c>
      <c r="L373" s="27">
        <f t="shared" si="13"/>
        <v>326667</v>
      </c>
    </row>
    <row r="374" spans="1:12" ht="15.75" customHeight="1" x14ac:dyDescent="0.15">
      <c r="A374" s="18" t="s">
        <v>1010</v>
      </c>
      <c r="C374" s="18" t="s">
        <v>1011</v>
      </c>
      <c r="D374" s="18" t="s">
        <v>1023</v>
      </c>
      <c r="E374" s="18" t="s">
        <v>1026</v>
      </c>
      <c r="G374" s="18" t="s">
        <v>1027</v>
      </c>
      <c r="I374" s="18" t="s">
        <v>1028</v>
      </c>
      <c r="K374" s="26" t="str">
        <f t="shared" si="12"/>
        <v>3 December 1793</v>
      </c>
      <c r="L374" s="27">
        <f t="shared" si="13"/>
        <v>326500</v>
      </c>
    </row>
    <row r="375" spans="1:12" ht="15.75" customHeight="1" x14ac:dyDescent="0.15">
      <c r="A375" s="18" t="s">
        <v>1010</v>
      </c>
      <c r="C375" s="18" t="s">
        <v>1011</v>
      </c>
      <c r="D375" s="18" t="s">
        <v>946</v>
      </c>
      <c r="E375" s="18" t="s">
        <v>1029</v>
      </c>
      <c r="F375" s="30" t="s">
        <v>52</v>
      </c>
      <c r="G375" s="18" t="s">
        <v>587</v>
      </c>
      <c r="I375" s="18" t="s">
        <v>1030</v>
      </c>
      <c r="K375" s="26" t="str">
        <f t="shared" si="12"/>
        <v>25 December 1793</v>
      </c>
      <c r="L375" s="27">
        <f t="shared" si="13"/>
        <v>326522</v>
      </c>
    </row>
    <row r="376" spans="1:12" ht="15.75" customHeight="1" x14ac:dyDescent="0.15">
      <c r="A376" s="18" t="s">
        <v>1010</v>
      </c>
      <c r="C376" s="18" t="s">
        <v>1011</v>
      </c>
      <c r="D376" s="18" t="s">
        <v>946</v>
      </c>
      <c r="E376" s="18" t="s">
        <v>1031</v>
      </c>
      <c r="G376" s="18" t="s">
        <v>587</v>
      </c>
      <c r="I376" s="18" t="s">
        <v>1032</v>
      </c>
      <c r="K376" s="26" t="str">
        <f t="shared" si="12"/>
        <v>25 December 1793</v>
      </c>
      <c r="L376" s="27">
        <f t="shared" si="13"/>
        <v>326522</v>
      </c>
    </row>
    <row r="377" spans="1:12" ht="15.75" customHeight="1" x14ac:dyDescent="0.15">
      <c r="A377" s="18" t="s">
        <v>1010</v>
      </c>
      <c r="C377" s="18" t="s">
        <v>1011</v>
      </c>
      <c r="D377" s="18" t="s">
        <v>946</v>
      </c>
      <c r="E377" s="18" t="s">
        <v>1033</v>
      </c>
      <c r="G377" s="18" t="s">
        <v>948</v>
      </c>
      <c r="I377" s="18" t="s">
        <v>1034</v>
      </c>
      <c r="K377" s="26" t="str">
        <f t="shared" si="12"/>
        <v>22 January 1794</v>
      </c>
      <c r="L377" s="27">
        <f t="shared" si="13"/>
        <v>326550</v>
      </c>
    </row>
    <row r="378" spans="1:12" ht="15.75" customHeight="1" x14ac:dyDescent="0.15">
      <c r="A378" s="18" t="s">
        <v>1010</v>
      </c>
      <c r="C378" s="18" t="s">
        <v>1011</v>
      </c>
      <c r="D378" s="18" t="s">
        <v>946</v>
      </c>
      <c r="E378" s="18" t="s">
        <v>1035</v>
      </c>
      <c r="G378" s="18" t="s">
        <v>1036</v>
      </c>
      <c r="I378" s="18" t="s">
        <v>1037</v>
      </c>
      <c r="K378" s="26" t="str">
        <f t="shared" si="12"/>
        <v>7 February 1794</v>
      </c>
      <c r="L378" s="27">
        <f t="shared" si="13"/>
        <v>326566</v>
      </c>
    </row>
    <row r="379" spans="1:12" ht="15.75" customHeight="1" x14ac:dyDescent="0.15">
      <c r="A379" s="18" t="s">
        <v>1010</v>
      </c>
      <c r="C379" s="18" t="s">
        <v>1011</v>
      </c>
      <c r="D379" s="18" t="s">
        <v>946</v>
      </c>
      <c r="E379" s="18" t="s">
        <v>1038</v>
      </c>
      <c r="F379" s="30" t="s">
        <v>1039</v>
      </c>
      <c r="G379" s="18" t="s">
        <v>1040</v>
      </c>
      <c r="I379" s="18" t="s">
        <v>1041</v>
      </c>
      <c r="K379" s="26" t="str">
        <f t="shared" si="12"/>
        <v>12 February 1794</v>
      </c>
      <c r="L379" s="27">
        <f t="shared" si="13"/>
        <v>326571</v>
      </c>
    </row>
    <row r="380" spans="1:12" ht="15.75" customHeight="1" x14ac:dyDescent="0.15">
      <c r="A380" s="18" t="s">
        <v>1010</v>
      </c>
      <c r="C380" s="18" t="s">
        <v>1011</v>
      </c>
      <c r="D380" s="18" t="s">
        <v>946</v>
      </c>
      <c r="E380" s="18" t="s">
        <v>1042</v>
      </c>
      <c r="G380" s="18" t="s">
        <v>698</v>
      </c>
      <c r="I380" s="18" t="s">
        <v>1043</v>
      </c>
      <c r="K380" s="26" t="str">
        <f t="shared" si="12"/>
        <v>21 February 1794</v>
      </c>
      <c r="L380" s="27">
        <f t="shared" si="13"/>
        <v>326580</v>
      </c>
    </row>
    <row r="381" spans="1:12" ht="15.75" customHeight="1" x14ac:dyDescent="0.15">
      <c r="A381" s="18" t="s">
        <v>1010</v>
      </c>
      <c r="C381" s="18" t="s">
        <v>1011</v>
      </c>
      <c r="D381" s="18" t="s">
        <v>946</v>
      </c>
      <c r="E381" s="18" t="s">
        <v>1044</v>
      </c>
      <c r="G381" s="18" t="s">
        <v>587</v>
      </c>
      <c r="I381" s="18" t="s">
        <v>1025</v>
      </c>
      <c r="K381" s="26" t="str">
        <f t="shared" si="12"/>
        <v>25 December 1793</v>
      </c>
      <c r="L381" s="27">
        <f t="shared" si="13"/>
        <v>326522</v>
      </c>
    </row>
    <row r="382" spans="1:12" ht="15.75" customHeight="1" x14ac:dyDescent="0.15">
      <c r="A382" s="18" t="s">
        <v>1010</v>
      </c>
      <c r="C382" s="18" t="s">
        <v>1011</v>
      </c>
      <c r="D382" s="18" t="s">
        <v>946</v>
      </c>
      <c r="E382" s="18" t="s">
        <v>1045</v>
      </c>
      <c r="F382" s="30" t="s">
        <v>1046</v>
      </c>
      <c r="G382" s="18" t="s">
        <v>1047</v>
      </c>
      <c r="I382" s="18" t="s">
        <v>1048</v>
      </c>
      <c r="K382" s="26" t="str">
        <f t="shared" si="12"/>
        <v>28 March 1794</v>
      </c>
      <c r="L382" s="27">
        <f t="shared" si="13"/>
        <v>326615</v>
      </c>
    </row>
    <row r="383" spans="1:12" ht="15.75" customHeight="1" x14ac:dyDescent="0.15">
      <c r="A383" s="18" t="s">
        <v>1010</v>
      </c>
      <c r="C383" s="18" t="s">
        <v>1011</v>
      </c>
      <c r="D383" s="18" t="s">
        <v>946</v>
      </c>
      <c r="E383" s="18" t="s">
        <v>1049</v>
      </c>
      <c r="G383" s="18" t="s">
        <v>1021</v>
      </c>
      <c r="I383" s="18" t="s">
        <v>1050</v>
      </c>
      <c r="K383" s="26" t="str">
        <f t="shared" si="12"/>
        <v>19 May 1794</v>
      </c>
      <c r="L383" s="27">
        <f t="shared" si="13"/>
        <v>326667</v>
      </c>
    </row>
    <row r="384" spans="1:12" ht="15.75" customHeight="1" x14ac:dyDescent="0.15">
      <c r="A384" s="18" t="s">
        <v>1010</v>
      </c>
      <c r="C384" s="18" t="s">
        <v>1011</v>
      </c>
      <c r="D384" s="18" t="s">
        <v>946</v>
      </c>
      <c r="E384" s="18" t="s">
        <v>1051</v>
      </c>
      <c r="G384" s="18" t="s">
        <v>1052</v>
      </c>
      <c r="I384" s="18" t="s">
        <v>1053</v>
      </c>
      <c r="K384" s="26" t="str">
        <f t="shared" si="12"/>
        <v>5 November 1794</v>
      </c>
      <c r="L384" s="27">
        <f t="shared" si="13"/>
        <v>326837</v>
      </c>
    </row>
    <row r="385" spans="1:12" ht="15.75" customHeight="1" x14ac:dyDescent="0.15">
      <c r="A385" s="18" t="s">
        <v>1054</v>
      </c>
      <c r="C385" s="18" t="s">
        <v>1011</v>
      </c>
      <c r="D385" s="18" t="s">
        <v>986</v>
      </c>
      <c r="E385" s="18" t="s">
        <v>1055</v>
      </c>
      <c r="F385" s="30" t="s">
        <v>1056</v>
      </c>
      <c r="G385" s="18" t="s">
        <v>1036</v>
      </c>
      <c r="I385" s="18" t="s">
        <v>1057</v>
      </c>
      <c r="K385" s="26" t="str">
        <f t="shared" si="12"/>
        <v>7 February 1794</v>
      </c>
      <c r="L385" s="27">
        <f t="shared" si="13"/>
        <v>326566</v>
      </c>
    </row>
    <row r="386" spans="1:12" ht="15.75" customHeight="1" x14ac:dyDescent="0.15">
      <c r="A386" s="18" t="s">
        <v>1054</v>
      </c>
      <c r="C386" s="18" t="s">
        <v>1011</v>
      </c>
      <c r="D386" s="18" t="s">
        <v>986</v>
      </c>
      <c r="E386" s="18" t="s">
        <v>1058</v>
      </c>
      <c r="G386" s="18" t="s">
        <v>587</v>
      </c>
      <c r="I386" s="18" t="s">
        <v>1059</v>
      </c>
      <c r="K386" s="26" t="str">
        <f t="shared" si="12"/>
        <v>25 December 1793</v>
      </c>
      <c r="L386" s="27">
        <f t="shared" si="13"/>
        <v>326522</v>
      </c>
    </row>
    <row r="387" spans="1:12" ht="15.75" customHeight="1" x14ac:dyDescent="0.15">
      <c r="A387" s="18" t="s">
        <v>1054</v>
      </c>
      <c r="C387" s="18" t="s">
        <v>1011</v>
      </c>
      <c r="D387" s="18" t="s">
        <v>986</v>
      </c>
      <c r="E387" s="18" t="s">
        <v>1060</v>
      </c>
      <c r="F387" s="30" t="s">
        <v>52</v>
      </c>
      <c r="G387" s="18" t="s">
        <v>963</v>
      </c>
      <c r="I387" s="18" t="s">
        <v>670</v>
      </c>
      <c r="K387" s="26" t="str">
        <f t="shared" si="12"/>
        <v>11 April 1794</v>
      </c>
      <c r="L387" s="27">
        <f t="shared" si="13"/>
        <v>326629</v>
      </c>
    </row>
    <row r="388" spans="1:12" ht="15.75" customHeight="1" x14ac:dyDescent="0.15">
      <c r="A388" s="18" t="s">
        <v>1054</v>
      </c>
      <c r="C388" s="18" t="s">
        <v>1011</v>
      </c>
      <c r="D388" s="18" t="s">
        <v>986</v>
      </c>
      <c r="E388" s="18" t="s">
        <v>1061</v>
      </c>
      <c r="F388" s="30" t="s">
        <v>52</v>
      </c>
      <c r="G388" s="18" t="s">
        <v>1062</v>
      </c>
      <c r="I388" s="18" t="s">
        <v>1063</v>
      </c>
      <c r="K388" s="26" t="str">
        <f t="shared" si="12"/>
        <v>23 May 1794</v>
      </c>
      <c r="L388" s="27">
        <f t="shared" si="13"/>
        <v>326671</v>
      </c>
    </row>
    <row r="389" spans="1:12" ht="15.75" customHeight="1" x14ac:dyDescent="0.15">
      <c r="A389" s="18" t="s">
        <v>1054</v>
      </c>
      <c r="C389" s="18" t="s">
        <v>1011</v>
      </c>
      <c r="D389" s="18" t="s">
        <v>986</v>
      </c>
      <c r="E389" s="18" t="s">
        <v>1064</v>
      </c>
      <c r="G389" s="18" t="s">
        <v>244</v>
      </c>
      <c r="I389" s="18" t="s">
        <v>1065</v>
      </c>
      <c r="K389" s="26" t="str">
        <f t="shared" si="12"/>
        <v>30 May 1794</v>
      </c>
      <c r="L389" s="27">
        <f t="shared" si="13"/>
        <v>326678</v>
      </c>
    </row>
    <row r="390" spans="1:12" ht="15.75" customHeight="1" x14ac:dyDescent="0.15">
      <c r="C390" s="18" t="s">
        <v>1011</v>
      </c>
      <c r="D390" s="18" t="s">
        <v>986</v>
      </c>
      <c r="E390" s="18" t="s">
        <v>1066</v>
      </c>
      <c r="G390" s="18" t="s">
        <v>683</v>
      </c>
      <c r="I390" s="18" t="s">
        <v>1067</v>
      </c>
      <c r="K390" s="26" t="str">
        <f t="shared" si="12"/>
        <v>9 July 1794</v>
      </c>
      <c r="L390" s="27">
        <f t="shared" si="13"/>
        <v>326718</v>
      </c>
    </row>
    <row r="391" spans="1:12" ht="15.75" customHeight="1" x14ac:dyDescent="0.15">
      <c r="A391" s="18" t="s">
        <v>1054</v>
      </c>
      <c r="C391" s="18" t="s">
        <v>1011</v>
      </c>
      <c r="D391" s="18" t="s">
        <v>986</v>
      </c>
      <c r="E391" s="18" t="s">
        <v>1068</v>
      </c>
      <c r="G391" s="18" t="s">
        <v>191</v>
      </c>
      <c r="I391" s="18" t="s">
        <v>1069</v>
      </c>
      <c r="K391" s="26" t="str">
        <f t="shared" si="12"/>
        <v>10 December 1794</v>
      </c>
      <c r="L391" s="27">
        <f t="shared" si="13"/>
        <v>326872</v>
      </c>
    </row>
    <row r="392" spans="1:12" ht="15.75" customHeight="1" x14ac:dyDescent="0.15">
      <c r="A392" s="18" t="s">
        <v>1054</v>
      </c>
      <c r="C392" s="18" t="s">
        <v>1011</v>
      </c>
      <c r="D392" s="18" t="s">
        <v>986</v>
      </c>
      <c r="E392" s="18" t="s">
        <v>1070</v>
      </c>
      <c r="G392" s="18" t="s">
        <v>457</v>
      </c>
      <c r="I392" s="18" t="s">
        <v>1071</v>
      </c>
      <c r="K392" s="26" t="str">
        <f t="shared" si="12"/>
        <v>14 January 1795</v>
      </c>
      <c r="L392" s="27">
        <f t="shared" si="13"/>
        <v>326907</v>
      </c>
    </row>
    <row r="393" spans="1:12" ht="15.75" customHeight="1" x14ac:dyDescent="0.15">
      <c r="A393" s="18" t="s">
        <v>1054</v>
      </c>
      <c r="C393" s="18" t="s">
        <v>1011</v>
      </c>
      <c r="E393" s="18" t="s">
        <v>1072</v>
      </c>
      <c r="G393" s="18" t="s">
        <v>1073</v>
      </c>
      <c r="I393" s="18" t="s">
        <v>1074</v>
      </c>
      <c r="K393" s="26" t="str">
        <f t="shared" si="12"/>
        <v>13 March 1794</v>
      </c>
      <c r="L393" s="27">
        <f t="shared" si="13"/>
        <v>326600</v>
      </c>
    </row>
    <row r="394" spans="1:12" ht="15.75" customHeight="1" x14ac:dyDescent="0.15">
      <c r="A394" s="18" t="s">
        <v>1075</v>
      </c>
      <c r="C394" s="18" t="s">
        <v>1076</v>
      </c>
      <c r="D394" s="18" t="s">
        <v>914</v>
      </c>
      <c r="E394" s="18" t="s">
        <v>1077</v>
      </c>
      <c r="G394" s="18" t="s">
        <v>1078</v>
      </c>
      <c r="I394" s="18" t="s">
        <v>1079</v>
      </c>
      <c r="K394" s="26" t="str">
        <f t="shared" si="12"/>
        <v>15 January 1794</v>
      </c>
      <c r="L394" s="27">
        <f t="shared" si="13"/>
        <v>326543</v>
      </c>
    </row>
    <row r="395" spans="1:12" ht="15.75" customHeight="1" x14ac:dyDescent="0.15">
      <c r="A395" s="18" t="s">
        <v>1075</v>
      </c>
      <c r="B395" s="18" t="b">
        <v>1</v>
      </c>
      <c r="C395" s="18" t="s">
        <v>1076</v>
      </c>
      <c r="D395" s="18" t="s">
        <v>914</v>
      </c>
      <c r="E395" s="18" t="s">
        <v>1080</v>
      </c>
      <c r="G395" s="18" t="s">
        <v>1081</v>
      </c>
      <c r="I395" s="18" t="s">
        <v>277</v>
      </c>
      <c r="J395" s="18" t="s">
        <v>1082</v>
      </c>
      <c r="K395" s="26" t="str">
        <f t="shared" si="12"/>
        <v>27 September 1793</v>
      </c>
      <c r="L395" s="27">
        <f t="shared" si="13"/>
        <v>326433</v>
      </c>
    </row>
    <row r="396" spans="1:12" ht="15.75" customHeight="1" x14ac:dyDescent="0.15">
      <c r="A396" s="18" t="s">
        <v>1075</v>
      </c>
      <c r="C396" s="18" t="s">
        <v>1076</v>
      </c>
      <c r="D396" s="18" t="s">
        <v>914</v>
      </c>
      <c r="E396" s="18" t="s">
        <v>1083</v>
      </c>
      <c r="G396" s="18" t="s">
        <v>1084</v>
      </c>
      <c r="I396" s="18" t="s">
        <v>1085</v>
      </c>
      <c r="K396" s="26" t="str">
        <f t="shared" si="12"/>
        <v>12 March 1794</v>
      </c>
      <c r="L396" s="27">
        <f t="shared" si="13"/>
        <v>326599</v>
      </c>
    </row>
    <row r="397" spans="1:12" ht="15.75" customHeight="1" x14ac:dyDescent="0.15">
      <c r="A397" s="18" t="s">
        <v>1075</v>
      </c>
      <c r="C397" s="18" t="s">
        <v>1076</v>
      </c>
      <c r="D397" s="18" t="s">
        <v>914</v>
      </c>
      <c r="E397" s="18" t="s">
        <v>1086</v>
      </c>
      <c r="G397" s="18" t="s">
        <v>542</v>
      </c>
      <c r="I397" s="18" t="s">
        <v>1087</v>
      </c>
      <c r="K397" s="26" t="str">
        <f t="shared" si="12"/>
        <v>10 February 1794</v>
      </c>
      <c r="L397" s="27">
        <f t="shared" si="13"/>
        <v>326569</v>
      </c>
    </row>
    <row r="398" spans="1:12" ht="15.75" customHeight="1" x14ac:dyDescent="0.15">
      <c r="A398" s="18" t="s">
        <v>1075</v>
      </c>
      <c r="C398" s="18" t="s">
        <v>1076</v>
      </c>
      <c r="D398" s="18" t="s">
        <v>914</v>
      </c>
      <c r="E398" s="18" t="s">
        <v>1088</v>
      </c>
      <c r="G398" s="18" t="s">
        <v>1089</v>
      </c>
      <c r="I398" s="18" t="s">
        <v>1090</v>
      </c>
      <c r="K398" s="26" t="str">
        <f t="shared" ref="K398:K461" si="14">TRIM(G398)</f>
        <v>11 March 1794</v>
      </c>
      <c r="L398" s="27">
        <f t="shared" ref="L398:L461" si="15">DATEVALUE((LEFT(K398,(LEN(K398)-4))&amp;(RIGHT(K398,4)+1000)))</f>
        <v>326598</v>
      </c>
    </row>
    <row r="399" spans="1:12" ht="15.75" customHeight="1" x14ac:dyDescent="0.15">
      <c r="A399" s="18" t="s">
        <v>1075</v>
      </c>
      <c r="C399" s="18" t="s">
        <v>1076</v>
      </c>
      <c r="D399" s="18" t="s">
        <v>914</v>
      </c>
      <c r="E399" s="18" t="s">
        <v>1091</v>
      </c>
      <c r="F399" s="30" t="s">
        <v>52</v>
      </c>
      <c r="G399" s="18" t="s">
        <v>1092</v>
      </c>
      <c r="I399" s="18" t="s">
        <v>1093</v>
      </c>
      <c r="K399" s="26" t="str">
        <f t="shared" si="14"/>
        <v>16 September 1794</v>
      </c>
      <c r="L399" s="27">
        <f t="shared" si="15"/>
        <v>326787</v>
      </c>
    </row>
    <row r="400" spans="1:12" ht="15.75" customHeight="1" x14ac:dyDescent="0.15">
      <c r="A400" s="18" t="s">
        <v>1075</v>
      </c>
      <c r="C400" s="18" t="s">
        <v>1076</v>
      </c>
      <c r="D400" s="18" t="s">
        <v>914</v>
      </c>
      <c r="E400" s="18" t="s">
        <v>1094</v>
      </c>
      <c r="G400" s="18" t="s">
        <v>1095</v>
      </c>
      <c r="I400" s="18" t="s">
        <v>1096</v>
      </c>
      <c r="K400" s="26" t="str">
        <f t="shared" si="14"/>
        <v>20 March 1794</v>
      </c>
      <c r="L400" s="27">
        <f t="shared" si="15"/>
        <v>326607</v>
      </c>
    </row>
    <row r="401" spans="1:12" ht="15.75" customHeight="1" x14ac:dyDescent="0.15">
      <c r="A401" s="18" t="s">
        <v>1075</v>
      </c>
      <c r="C401" s="18" t="s">
        <v>1076</v>
      </c>
      <c r="D401" s="18" t="s">
        <v>914</v>
      </c>
      <c r="E401" s="18" t="s">
        <v>1097</v>
      </c>
      <c r="G401" s="18" t="s">
        <v>328</v>
      </c>
      <c r="I401" s="18" t="s">
        <v>563</v>
      </c>
      <c r="K401" s="26" t="str">
        <f t="shared" si="14"/>
        <v>12 November 1794</v>
      </c>
      <c r="L401" s="27">
        <f t="shared" si="15"/>
        <v>326844</v>
      </c>
    </row>
    <row r="402" spans="1:12" ht="15.75" customHeight="1" x14ac:dyDescent="0.15">
      <c r="A402" s="18" t="s">
        <v>1075</v>
      </c>
      <c r="B402" s="18" t="b">
        <v>1</v>
      </c>
      <c r="C402" s="18" t="s">
        <v>1076</v>
      </c>
      <c r="D402" s="18" t="s">
        <v>1023</v>
      </c>
      <c r="E402" s="18" t="s">
        <v>1098</v>
      </c>
      <c r="G402" s="18" t="s">
        <v>1095</v>
      </c>
      <c r="I402" s="18" t="s">
        <v>1099</v>
      </c>
      <c r="K402" s="26" t="str">
        <f t="shared" si="14"/>
        <v>20 March 1794</v>
      </c>
      <c r="L402" s="27">
        <f t="shared" si="15"/>
        <v>326607</v>
      </c>
    </row>
    <row r="403" spans="1:12" ht="15.75" customHeight="1" x14ac:dyDescent="0.15">
      <c r="A403" s="18" t="s">
        <v>1075</v>
      </c>
      <c r="C403" s="18" t="s">
        <v>1076</v>
      </c>
      <c r="D403" s="18" t="s">
        <v>1023</v>
      </c>
      <c r="E403" s="18" t="s">
        <v>1100</v>
      </c>
      <c r="G403" s="18" t="s">
        <v>328</v>
      </c>
      <c r="I403" s="18" t="s">
        <v>524</v>
      </c>
      <c r="K403" s="26" t="str">
        <f t="shared" si="14"/>
        <v>12 November 1794</v>
      </c>
      <c r="L403" s="27">
        <f t="shared" si="15"/>
        <v>326844</v>
      </c>
    </row>
    <row r="404" spans="1:12" ht="15.75" customHeight="1" x14ac:dyDescent="0.15">
      <c r="A404" s="18" t="s">
        <v>1075</v>
      </c>
      <c r="C404" s="18" t="s">
        <v>1076</v>
      </c>
      <c r="D404" s="18" t="s">
        <v>946</v>
      </c>
      <c r="E404" s="18" t="s">
        <v>1101</v>
      </c>
      <c r="G404" s="18" t="s">
        <v>1078</v>
      </c>
      <c r="I404" s="18" t="s">
        <v>1102</v>
      </c>
      <c r="K404" s="26" t="str">
        <f t="shared" si="14"/>
        <v>15 January 1794</v>
      </c>
      <c r="L404" s="27">
        <f t="shared" si="15"/>
        <v>326543</v>
      </c>
    </row>
    <row r="405" spans="1:12" ht="15.75" customHeight="1" x14ac:dyDescent="0.15">
      <c r="A405" s="18" t="s">
        <v>1075</v>
      </c>
      <c r="C405" s="18" t="s">
        <v>1076</v>
      </c>
      <c r="D405" s="18" t="s">
        <v>946</v>
      </c>
      <c r="E405" s="18" t="s">
        <v>1103</v>
      </c>
      <c r="G405" s="18" t="s">
        <v>1081</v>
      </c>
      <c r="I405" s="18" t="s">
        <v>1104</v>
      </c>
      <c r="K405" s="26" t="str">
        <f t="shared" si="14"/>
        <v>27 September 1793</v>
      </c>
      <c r="L405" s="27">
        <f t="shared" si="15"/>
        <v>326433</v>
      </c>
    </row>
    <row r="406" spans="1:12" ht="15.75" customHeight="1" x14ac:dyDescent="0.15">
      <c r="A406" s="18" t="s">
        <v>1075</v>
      </c>
      <c r="C406" s="18" t="s">
        <v>1076</v>
      </c>
      <c r="D406" s="18" t="s">
        <v>946</v>
      </c>
      <c r="E406" s="18" t="s">
        <v>1105</v>
      </c>
      <c r="G406" s="18" t="s">
        <v>1106</v>
      </c>
      <c r="I406" s="18" t="s">
        <v>684</v>
      </c>
      <c r="K406" s="26" t="str">
        <f t="shared" si="14"/>
        <v>16 January 1794</v>
      </c>
      <c r="L406" s="27">
        <f t="shared" si="15"/>
        <v>326544</v>
      </c>
    </row>
    <row r="407" spans="1:12" ht="15.75" customHeight="1" x14ac:dyDescent="0.15">
      <c r="A407" s="18" t="s">
        <v>1075</v>
      </c>
      <c r="C407" s="18" t="s">
        <v>1076</v>
      </c>
      <c r="D407" s="18" t="s">
        <v>946</v>
      </c>
      <c r="E407" s="18" t="s">
        <v>1107</v>
      </c>
      <c r="G407" s="18" t="s">
        <v>1084</v>
      </c>
      <c r="I407" s="18" t="s">
        <v>563</v>
      </c>
      <c r="K407" s="26" t="str">
        <f t="shared" si="14"/>
        <v>12 March 1794</v>
      </c>
      <c r="L407" s="27">
        <f t="shared" si="15"/>
        <v>326599</v>
      </c>
    </row>
    <row r="408" spans="1:12" ht="15.75" customHeight="1" x14ac:dyDescent="0.15">
      <c r="A408" s="18" t="s">
        <v>1075</v>
      </c>
      <c r="C408" s="18" t="s">
        <v>1076</v>
      </c>
      <c r="D408" s="18" t="s">
        <v>946</v>
      </c>
      <c r="E408" s="18" t="s">
        <v>1108</v>
      </c>
      <c r="G408" s="18" t="s">
        <v>894</v>
      </c>
      <c r="I408" s="18" t="s">
        <v>1109</v>
      </c>
      <c r="K408" s="26" t="str">
        <f t="shared" si="14"/>
        <v>19 March 1794</v>
      </c>
      <c r="L408" s="27">
        <f t="shared" si="15"/>
        <v>326606</v>
      </c>
    </row>
    <row r="409" spans="1:12" ht="15.75" customHeight="1" x14ac:dyDescent="0.15">
      <c r="A409" s="18" t="s">
        <v>1075</v>
      </c>
      <c r="B409" s="18" t="b">
        <v>1</v>
      </c>
      <c r="C409" s="18" t="s">
        <v>1076</v>
      </c>
      <c r="D409" s="18" t="s">
        <v>946</v>
      </c>
      <c r="E409" s="18" t="s">
        <v>1110</v>
      </c>
      <c r="F409" s="30" t="s">
        <v>1111</v>
      </c>
      <c r="G409" s="18" t="s">
        <v>80</v>
      </c>
      <c r="I409" s="18" t="s">
        <v>1112</v>
      </c>
      <c r="J409" s="18" t="s">
        <v>1113</v>
      </c>
      <c r="K409" s="26" t="str">
        <f t="shared" si="14"/>
        <v>13 June 1794</v>
      </c>
      <c r="L409" s="27">
        <f t="shared" si="15"/>
        <v>326692</v>
      </c>
    </row>
    <row r="410" spans="1:12" ht="15.75" customHeight="1" x14ac:dyDescent="0.15">
      <c r="A410" s="18" t="s">
        <v>1075</v>
      </c>
      <c r="C410" s="18" t="s">
        <v>1076</v>
      </c>
      <c r="D410" s="18" t="s">
        <v>946</v>
      </c>
      <c r="E410" s="18" t="s">
        <v>1114</v>
      </c>
      <c r="G410" s="18" t="s">
        <v>542</v>
      </c>
      <c r="I410" s="18" t="s">
        <v>1115</v>
      </c>
      <c r="K410" s="26" t="str">
        <f t="shared" si="14"/>
        <v>10 February 1794</v>
      </c>
      <c r="L410" s="27">
        <f t="shared" si="15"/>
        <v>326569</v>
      </c>
    </row>
    <row r="411" spans="1:12" ht="15.75" customHeight="1" x14ac:dyDescent="0.15">
      <c r="A411" s="18" t="s">
        <v>1075</v>
      </c>
      <c r="C411" s="18" t="s">
        <v>1076</v>
      </c>
      <c r="D411" s="18" t="s">
        <v>946</v>
      </c>
      <c r="E411" s="18" t="s">
        <v>1116</v>
      </c>
      <c r="G411" s="18" t="s">
        <v>1089</v>
      </c>
      <c r="I411" s="18" t="s">
        <v>1099</v>
      </c>
      <c r="K411" s="26" t="str">
        <f t="shared" si="14"/>
        <v>11 March 1794</v>
      </c>
      <c r="L411" s="27">
        <f t="shared" si="15"/>
        <v>326598</v>
      </c>
    </row>
    <row r="412" spans="1:12" ht="15.75" customHeight="1" x14ac:dyDescent="0.15">
      <c r="A412" s="18" t="s">
        <v>1075</v>
      </c>
      <c r="C412" s="18" t="s">
        <v>1076</v>
      </c>
      <c r="D412" s="18" t="s">
        <v>946</v>
      </c>
      <c r="E412" s="18" t="s">
        <v>1117</v>
      </c>
      <c r="F412" s="30" t="s">
        <v>52</v>
      </c>
      <c r="G412" s="18" t="s">
        <v>1118</v>
      </c>
      <c r="I412" s="18" t="s">
        <v>1119</v>
      </c>
      <c r="K412" s="26" t="str">
        <f t="shared" si="14"/>
        <v>23 August 1794</v>
      </c>
      <c r="L412" s="27">
        <f t="shared" si="15"/>
        <v>326763</v>
      </c>
    </row>
    <row r="413" spans="1:12" ht="15.75" customHeight="1" x14ac:dyDescent="0.15">
      <c r="A413" s="18" t="s">
        <v>1075</v>
      </c>
      <c r="C413" s="18" t="s">
        <v>1076</v>
      </c>
      <c r="D413" s="18" t="s">
        <v>946</v>
      </c>
      <c r="E413" s="18" t="s">
        <v>1120</v>
      </c>
      <c r="G413" s="18" t="s">
        <v>1092</v>
      </c>
      <c r="I413" s="18" t="s">
        <v>1121</v>
      </c>
      <c r="K413" s="26" t="str">
        <f t="shared" si="14"/>
        <v>16 September 1794</v>
      </c>
      <c r="L413" s="27">
        <f t="shared" si="15"/>
        <v>326787</v>
      </c>
    </row>
    <row r="414" spans="1:12" ht="15.75" customHeight="1" x14ac:dyDescent="0.15">
      <c r="A414" s="18" t="s">
        <v>1075</v>
      </c>
      <c r="C414" s="18" t="s">
        <v>1076</v>
      </c>
      <c r="D414" s="18" t="s">
        <v>946</v>
      </c>
      <c r="E414" s="18" t="s">
        <v>1122</v>
      </c>
      <c r="G414" s="18" t="s">
        <v>1095</v>
      </c>
      <c r="I414" s="18" t="s">
        <v>524</v>
      </c>
      <c r="K414" s="26" t="str">
        <f t="shared" si="14"/>
        <v>20 March 1794</v>
      </c>
      <c r="L414" s="27">
        <f t="shared" si="15"/>
        <v>326607</v>
      </c>
    </row>
    <row r="415" spans="1:12" ht="15.75" customHeight="1" x14ac:dyDescent="0.15">
      <c r="A415" s="18" t="s">
        <v>1123</v>
      </c>
      <c r="C415" s="18" t="s">
        <v>1076</v>
      </c>
      <c r="D415" s="18" t="s">
        <v>946</v>
      </c>
      <c r="E415" s="18" t="s">
        <v>1124</v>
      </c>
      <c r="F415" s="30" t="s">
        <v>1125</v>
      </c>
      <c r="G415" s="18" t="s">
        <v>191</v>
      </c>
      <c r="I415" s="18" t="s">
        <v>1126</v>
      </c>
      <c r="K415" s="26" t="str">
        <f t="shared" si="14"/>
        <v>10 December 1794</v>
      </c>
      <c r="L415" s="27">
        <f t="shared" si="15"/>
        <v>326872</v>
      </c>
    </row>
    <row r="416" spans="1:12" ht="15.75" customHeight="1" x14ac:dyDescent="0.15">
      <c r="A416" s="18" t="s">
        <v>1123</v>
      </c>
      <c r="C416" s="18" t="s">
        <v>1076</v>
      </c>
      <c r="D416" s="18" t="s">
        <v>946</v>
      </c>
      <c r="E416" s="18" t="s">
        <v>1127</v>
      </c>
      <c r="G416" s="18" t="s">
        <v>1128</v>
      </c>
      <c r="I416" s="18" t="s">
        <v>1129</v>
      </c>
      <c r="K416" s="26" t="str">
        <f t="shared" si="14"/>
        <v>11 December 1794</v>
      </c>
      <c r="L416" s="27">
        <f t="shared" si="15"/>
        <v>326873</v>
      </c>
    </row>
    <row r="417" spans="1:12" ht="15.75" customHeight="1" x14ac:dyDescent="0.15">
      <c r="A417" s="18" t="s">
        <v>1123</v>
      </c>
      <c r="C417" s="18" t="s">
        <v>1076</v>
      </c>
      <c r="D417" s="18" t="s">
        <v>946</v>
      </c>
      <c r="E417" s="18" t="s">
        <v>1130</v>
      </c>
      <c r="G417" s="18" t="s">
        <v>328</v>
      </c>
      <c r="I417" s="18" t="s">
        <v>126</v>
      </c>
      <c r="K417" s="26" t="str">
        <f t="shared" si="14"/>
        <v>12 November 1794</v>
      </c>
      <c r="L417" s="27">
        <f t="shared" si="15"/>
        <v>326844</v>
      </c>
    </row>
    <row r="418" spans="1:12" ht="15.75" customHeight="1" x14ac:dyDescent="0.15">
      <c r="A418" s="18" t="s">
        <v>1123</v>
      </c>
      <c r="C418" s="18" t="s">
        <v>1076</v>
      </c>
      <c r="D418" s="18" t="s">
        <v>986</v>
      </c>
      <c r="E418" s="18" t="s">
        <v>1131</v>
      </c>
      <c r="G418" s="18" t="s">
        <v>1078</v>
      </c>
      <c r="I418" s="18" t="s">
        <v>1132</v>
      </c>
      <c r="K418" s="26" t="str">
        <f t="shared" si="14"/>
        <v>15 January 1794</v>
      </c>
      <c r="L418" s="27">
        <f t="shared" si="15"/>
        <v>326543</v>
      </c>
    </row>
    <row r="419" spans="1:12" ht="15.75" customHeight="1" x14ac:dyDescent="0.15">
      <c r="A419" s="18" t="s">
        <v>1123</v>
      </c>
      <c r="C419" s="18" t="s">
        <v>1076</v>
      </c>
      <c r="D419" s="18" t="s">
        <v>986</v>
      </c>
      <c r="E419" s="18" t="s">
        <v>1133</v>
      </c>
      <c r="G419" s="18" t="s">
        <v>1134</v>
      </c>
      <c r="I419" s="18" t="s">
        <v>563</v>
      </c>
      <c r="K419" s="26" t="str">
        <f t="shared" si="14"/>
        <v>14 February 1794</v>
      </c>
      <c r="L419" s="27">
        <f t="shared" si="15"/>
        <v>326573</v>
      </c>
    </row>
    <row r="420" spans="1:12" ht="15.75" customHeight="1" x14ac:dyDescent="0.15">
      <c r="A420" s="18" t="s">
        <v>1123</v>
      </c>
      <c r="C420" s="18" t="s">
        <v>1076</v>
      </c>
      <c r="D420" s="18" t="s">
        <v>986</v>
      </c>
      <c r="E420" s="18" t="s">
        <v>1135</v>
      </c>
      <c r="F420" s="30" t="s">
        <v>1136</v>
      </c>
      <c r="G420" s="18" t="s">
        <v>900</v>
      </c>
      <c r="I420" s="18" t="s">
        <v>1137</v>
      </c>
      <c r="K420" s="26" t="str">
        <f t="shared" si="14"/>
        <v>17 March 1794</v>
      </c>
      <c r="L420" s="27">
        <f t="shared" si="15"/>
        <v>326604</v>
      </c>
    </row>
    <row r="421" spans="1:12" ht="15.75" customHeight="1" x14ac:dyDescent="0.15">
      <c r="A421" s="18" t="s">
        <v>1123</v>
      </c>
      <c r="C421" s="18" t="s">
        <v>1076</v>
      </c>
      <c r="D421" s="18" t="s">
        <v>986</v>
      </c>
      <c r="E421" s="18" t="s">
        <v>1138</v>
      </c>
      <c r="G421" s="18" t="s">
        <v>1095</v>
      </c>
      <c r="I421" s="18" t="s">
        <v>1139</v>
      </c>
      <c r="K421" s="26" t="str">
        <f t="shared" si="14"/>
        <v>20 March 1794</v>
      </c>
      <c r="L421" s="27">
        <f t="shared" si="15"/>
        <v>326607</v>
      </c>
    </row>
    <row r="422" spans="1:12" ht="15.75" customHeight="1" x14ac:dyDescent="0.15">
      <c r="A422" s="18" t="s">
        <v>1123</v>
      </c>
      <c r="C422" s="18" t="s">
        <v>1076</v>
      </c>
      <c r="D422" s="18" t="s">
        <v>986</v>
      </c>
      <c r="E422" s="18" t="s">
        <v>1140</v>
      </c>
      <c r="G422" s="18" t="s">
        <v>683</v>
      </c>
      <c r="I422" s="18" t="s">
        <v>1141</v>
      </c>
      <c r="K422" s="26" t="str">
        <f t="shared" si="14"/>
        <v>9 July 1794</v>
      </c>
      <c r="L422" s="27">
        <f t="shared" si="15"/>
        <v>326718</v>
      </c>
    </row>
    <row r="423" spans="1:12" ht="15.75" customHeight="1" x14ac:dyDescent="0.15">
      <c r="A423" s="18" t="s">
        <v>1123</v>
      </c>
      <c r="C423" s="18" t="s">
        <v>1076</v>
      </c>
      <c r="D423" s="18" t="s">
        <v>986</v>
      </c>
      <c r="E423" s="18" t="s">
        <v>1142</v>
      </c>
      <c r="G423" s="18" t="s">
        <v>1143</v>
      </c>
      <c r="I423" s="18" t="s">
        <v>1144</v>
      </c>
      <c r="K423" s="26" t="str">
        <f t="shared" si="14"/>
        <v>7 September 1794</v>
      </c>
      <c r="L423" s="27">
        <f t="shared" si="15"/>
        <v>326778</v>
      </c>
    </row>
    <row r="424" spans="1:12" ht="15.75" customHeight="1" x14ac:dyDescent="0.15">
      <c r="A424" s="18" t="s">
        <v>1123</v>
      </c>
      <c r="C424" s="18" t="s">
        <v>1076</v>
      </c>
      <c r="D424" s="18" t="s">
        <v>986</v>
      </c>
      <c r="E424" s="18" t="s">
        <v>1145</v>
      </c>
      <c r="G424" s="18" t="s">
        <v>328</v>
      </c>
      <c r="I424" s="18" t="s">
        <v>128</v>
      </c>
      <c r="K424" s="26" t="str">
        <f t="shared" si="14"/>
        <v>12 November 1794</v>
      </c>
      <c r="L424" s="27">
        <f t="shared" si="15"/>
        <v>326844</v>
      </c>
    </row>
    <row r="425" spans="1:12" ht="15.75" customHeight="1" x14ac:dyDescent="0.15">
      <c r="A425" s="18" t="s">
        <v>1123</v>
      </c>
      <c r="C425" s="18" t="s">
        <v>1076</v>
      </c>
      <c r="D425" s="18" t="s">
        <v>986</v>
      </c>
      <c r="E425" s="18" t="s">
        <v>1146</v>
      </c>
      <c r="G425" s="18" t="s">
        <v>328</v>
      </c>
      <c r="I425" s="18" t="s">
        <v>1147</v>
      </c>
      <c r="K425" s="26" t="str">
        <f t="shared" si="14"/>
        <v>12 November 1794</v>
      </c>
      <c r="L425" s="27">
        <f t="shared" si="15"/>
        <v>326844</v>
      </c>
    </row>
    <row r="426" spans="1:12" ht="15.75" customHeight="1" x14ac:dyDescent="0.15">
      <c r="A426" s="18" t="s">
        <v>1123</v>
      </c>
      <c r="C426" s="18" t="s">
        <v>1076</v>
      </c>
      <c r="D426" s="18" t="s">
        <v>986</v>
      </c>
      <c r="E426" s="18" t="s">
        <v>1148</v>
      </c>
      <c r="G426" s="18" t="s">
        <v>224</v>
      </c>
      <c r="I426" s="18" t="s">
        <v>1149</v>
      </c>
      <c r="K426" s="26" t="str">
        <f t="shared" si="14"/>
        <v>17 December 1794</v>
      </c>
      <c r="L426" s="27">
        <f t="shared" si="15"/>
        <v>326879</v>
      </c>
    </row>
    <row r="427" spans="1:12" s="32" customFormat="1" ht="15.75" customHeight="1" x14ac:dyDescent="0.15">
      <c r="A427" s="32" t="s">
        <v>1150</v>
      </c>
      <c r="C427" s="32" t="s">
        <v>1151</v>
      </c>
      <c r="D427" s="32" t="s">
        <v>43</v>
      </c>
      <c r="E427" s="32" t="s">
        <v>1152</v>
      </c>
      <c r="F427" s="33"/>
      <c r="G427" s="32" t="s">
        <v>1095</v>
      </c>
      <c r="I427" s="32" t="s">
        <v>1153</v>
      </c>
      <c r="K427" s="34" t="str">
        <f t="shared" si="14"/>
        <v>20 March 1794</v>
      </c>
      <c r="L427" s="35">
        <f t="shared" si="15"/>
        <v>326607</v>
      </c>
    </row>
    <row r="428" spans="1:12" ht="15.75" customHeight="1" x14ac:dyDescent="0.15">
      <c r="A428" s="18" t="s">
        <v>1150</v>
      </c>
      <c r="C428" s="18" t="s">
        <v>1151</v>
      </c>
      <c r="D428" s="18" t="s">
        <v>43</v>
      </c>
      <c r="E428" s="18" t="s">
        <v>1154</v>
      </c>
      <c r="G428" s="18" t="s">
        <v>1155</v>
      </c>
      <c r="I428" s="18" t="s">
        <v>1156</v>
      </c>
      <c r="K428" s="26" t="str">
        <f t="shared" si="14"/>
        <v>1 October 1794</v>
      </c>
      <c r="L428" s="27">
        <f t="shared" si="15"/>
        <v>326802</v>
      </c>
    </row>
    <row r="429" spans="1:12" ht="15.75" customHeight="1" x14ac:dyDescent="0.15">
      <c r="A429" s="18" t="s">
        <v>1150</v>
      </c>
      <c r="C429" s="18" t="s">
        <v>1151</v>
      </c>
      <c r="D429" s="18" t="s">
        <v>43</v>
      </c>
      <c r="E429" s="18" t="s">
        <v>1157</v>
      </c>
      <c r="G429" s="18" t="s">
        <v>272</v>
      </c>
      <c r="I429" s="18" t="s">
        <v>1158</v>
      </c>
      <c r="K429" s="26" t="str">
        <f t="shared" si="14"/>
        <v>9 October 1794</v>
      </c>
      <c r="L429" s="27">
        <f t="shared" si="15"/>
        <v>326810</v>
      </c>
    </row>
    <row r="430" spans="1:12" ht="15.75" customHeight="1" x14ac:dyDescent="0.15">
      <c r="A430" s="18" t="s">
        <v>1150</v>
      </c>
      <c r="B430" s="18" t="b">
        <v>1</v>
      </c>
      <c r="C430" s="18" t="s">
        <v>1151</v>
      </c>
      <c r="D430" s="18" t="s">
        <v>160</v>
      </c>
      <c r="E430" s="18" t="s">
        <v>1157</v>
      </c>
      <c r="G430" s="18" t="s">
        <v>158</v>
      </c>
      <c r="I430" s="18" t="s">
        <v>1159</v>
      </c>
      <c r="J430" s="18" t="s">
        <v>1160</v>
      </c>
      <c r="K430" s="26" t="str">
        <f t="shared" si="14"/>
        <v>10 October 1794</v>
      </c>
      <c r="L430" s="27">
        <f t="shared" si="15"/>
        <v>326811</v>
      </c>
    </row>
    <row r="431" spans="1:12" ht="15.75" customHeight="1" x14ac:dyDescent="0.15">
      <c r="A431" s="18" t="s">
        <v>1150</v>
      </c>
      <c r="B431" s="18" t="b">
        <v>1</v>
      </c>
      <c r="C431" s="18" t="s">
        <v>1151</v>
      </c>
      <c r="D431" s="18" t="s">
        <v>160</v>
      </c>
      <c r="E431" s="18" t="s">
        <v>1161</v>
      </c>
      <c r="G431" s="18" t="s">
        <v>1095</v>
      </c>
      <c r="I431" s="18" t="s">
        <v>1162</v>
      </c>
      <c r="K431" s="26" t="str">
        <f t="shared" si="14"/>
        <v>20 March 1794</v>
      </c>
      <c r="L431" s="27">
        <f t="shared" si="15"/>
        <v>326607</v>
      </c>
    </row>
    <row r="432" spans="1:12" ht="15.75" customHeight="1" x14ac:dyDescent="0.15">
      <c r="A432" s="18" t="s">
        <v>1150</v>
      </c>
      <c r="C432" s="18" t="s">
        <v>1151</v>
      </c>
      <c r="D432" s="18" t="s">
        <v>50</v>
      </c>
      <c r="E432" s="18" t="s">
        <v>1163</v>
      </c>
      <c r="G432" s="18" t="s">
        <v>533</v>
      </c>
      <c r="I432" s="18" t="s">
        <v>1158</v>
      </c>
      <c r="K432" s="26" t="str">
        <f t="shared" si="14"/>
        <v>14 May 1794</v>
      </c>
      <c r="L432" s="27">
        <f t="shared" si="15"/>
        <v>326662</v>
      </c>
    </row>
    <row r="433" spans="1:12" ht="15.75" customHeight="1" x14ac:dyDescent="0.15">
      <c r="A433" s="18" t="s">
        <v>1150</v>
      </c>
      <c r="B433" s="18" t="b">
        <v>1</v>
      </c>
      <c r="C433" s="18" t="s">
        <v>1151</v>
      </c>
      <c r="D433" s="18" t="s">
        <v>50</v>
      </c>
      <c r="E433" s="18" t="s">
        <v>1164</v>
      </c>
      <c r="G433" s="18" t="s">
        <v>1155</v>
      </c>
      <c r="I433" s="18" t="s">
        <v>1165</v>
      </c>
      <c r="J433" s="18" t="s">
        <v>1166</v>
      </c>
      <c r="K433" s="26" t="str">
        <f t="shared" si="14"/>
        <v>1 October 1794</v>
      </c>
      <c r="L433" s="27">
        <f t="shared" si="15"/>
        <v>326802</v>
      </c>
    </row>
    <row r="434" spans="1:12" ht="15.75" customHeight="1" x14ac:dyDescent="0.15">
      <c r="A434" s="18" t="s">
        <v>1150</v>
      </c>
      <c r="C434" s="18" t="s">
        <v>1151</v>
      </c>
      <c r="D434" s="18" t="s">
        <v>50</v>
      </c>
      <c r="E434" s="18" t="s">
        <v>1167</v>
      </c>
      <c r="G434" s="18" t="s">
        <v>272</v>
      </c>
      <c r="I434" s="18" t="s">
        <v>1168</v>
      </c>
      <c r="K434" s="26" t="str">
        <f t="shared" si="14"/>
        <v>9 October 1794</v>
      </c>
      <c r="L434" s="27">
        <f t="shared" si="15"/>
        <v>326810</v>
      </c>
    </row>
    <row r="435" spans="1:12" ht="15.75" customHeight="1" x14ac:dyDescent="0.15">
      <c r="A435" s="18" t="s">
        <v>1150</v>
      </c>
      <c r="C435" s="18" t="s">
        <v>1151</v>
      </c>
      <c r="D435" s="18" t="s">
        <v>50</v>
      </c>
      <c r="E435" s="18" t="s">
        <v>1169</v>
      </c>
      <c r="G435" s="18" t="s">
        <v>328</v>
      </c>
      <c r="I435" s="18" t="s">
        <v>1170</v>
      </c>
      <c r="K435" s="26" t="str">
        <f t="shared" si="14"/>
        <v>12 November 1794</v>
      </c>
      <c r="L435" s="27">
        <f t="shared" si="15"/>
        <v>326844</v>
      </c>
    </row>
    <row r="436" spans="1:12" ht="15.75" customHeight="1" x14ac:dyDescent="0.15">
      <c r="A436" s="18" t="s">
        <v>1150</v>
      </c>
      <c r="C436" s="18" t="s">
        <v>1151</v>
      </c>
      <c r="D436" s="18" t="s">
        <v>50</v>
      </c>
      <c r="E436" s="18" t="s">
        <v>1171</v>
      </c>
      <c r="G436" s="21" t="s">
        <v>1172</v>
      </c>
      <c r="I436" s="18" t="s">
        <v>1173</v>
      </c>
      <c r="K436" s="26" t="str">
        <f t="shared" si="14"/>
        <v>21 November 1794</v>
      </c>
      <c r="L436" s="27">
        <f t="shared" si="15"/>
        <v>326853</v>
      </c>
    </row>
    <row r="437" spans="1:12" ht="15.75" customHeight="1" x14ac:dyDescent="0.15">
      <c r="A437" s="18" t="s">
        <v>1150</v>
      </c>
      <c r="C437" s="18" t="s">
        <v>1151</v>
      </c>
      <c r="D437" s="18" t="s">
        <v>50</v>
      </c>
      <c r="E437" s="18" t="s">
        <v>1174</v>
      </c>
      <c r="G437" s="18" t="s">
        <v>1175</v>
      </c>
      <c r="I437" s="18" t="s">
        <v>563</v>
      </c>
      <c r="K437" s="26" t="str">
        <f t="shared" si="14"/>
        <v>8 December 1794</v>
      </c>
      <c r="L437" s="27">
        <f t="shared" si="15"/>
        <v>326870</v>
      </c>
    </row>
    <row r="438" spans="1:12" ht="15.75" customHeight="1" x14ac:dyDescent="0.15">
      <c r="A438" s="18" t="s">
        <v>1150</v>
      </c>
      <c r="B438" s="18" t="b">
        <v>1</v>
      </c>
      <c r="C438" s="18" t="s">
        <v>1151</v>
      </c>
      <c r="D438" s="18" t="s">
        <v>986</v>
      </c>
      <c r="E438" s="18" t="s">
        <v>1176</v>
      </c>
      <c r="F438" s="30" t="s">
        <v>1177</v>
      </c>
      <c r="G438" s="18" t="s">
        <v>1040</v>
      </c>
      <c r="I438" s="18" t="s">
        <v>1178</v>
      </c>
      <c r="J438" s="18" t="s">
        <v>1179</v>
      </c>
      <c r="K438" s="26" t="str">
        <f t="shared" si="14"/>
        <v>12 February 1794</v>
      </c>
      <c r="L438" s="27">
        <f t="shared" si="15"/>
        <v>326571</v>
      </c>
    </row>
    <row r="439" spans="1:12" ht="15.75" customHeight="1" x14ac:dyDescent="0.15">
      <c r="A439" s="18" t="s">
        <v>1150</v>
      </c>
      <c r="C439" s="18" t="s">
        <v>1151</v>
      </c>
      <c r="D439" s="18" t="s">
        <v>986</v>
      </c>
      <c r="E439" s="18" t="s">
        <v>1180</v>
      </c>
      <c r="G439" s="18" t="s">
        <v>1084</v>
      </c>
      <c r="I439" s="18" t="s">
        <v>1181</v>
      </c>
      <c r="K439" s="26" t="str">
        <f t="shared" si="14"/>
        <v>12 March 1794</v>
      </c>
      <c r="L439" s="27">
        <f t="shared" si="15"/>
        <v>326599</v>
      </c>
    </row>
    <row r="440" spans="1:12" ht="15.75" customHeight="1" x14ac:dyDescent="0.15">
      <c r="A440" s="18" t="s">
        <v>1150</v>
      </c>
      <c r="B440" s="18" t="s">
        <v>1182</v>
      </c>
      <c r="C440" s="18" t="s">
        <v>1151</v>
      </c>
      <c r="D440" s="18" t="s">
        <v>986</v>
      </c>
      <c r="E440" s="18" t="s">
        <v>1174</v>
      </c>
      <c r="G440" s="18" t="s">
        <v>41</v>
      </c>
      <c r="I440" s="18" t="s">
        <v>563</v>
      </c>
      <c r="K440" s="26" t="str">
        <f t="shared" si="14"/>
        <v>30 April 1794</v>
      </c>
      <c r="L440" s="27">
        <f t="shared" si="15"/>
        <v>326648</v>
      </c>
    </row>
    <row r="441" spans="1:12" ht="15.75" customHeight="1" x14ac:dyDescent="0.15">
      <c r="A441" s="18" t="s">
        <v>1150</v>
      </c>
      <c r="C441" s="18" t="s">
        <v>1151</v>
      </c>
      <c r="D441" s="18" t="s">
        <v>986</v>
      </c>
      <c r="E441" s="18" t="s">
        <v>1183</v>
      </c>
      <c r="F441" s="30" t="s">
        <v>1184</v>
      </c>
      <c r="G441" s="18" t="s">
        <v>1155</v>
      </c>
      <c r="I441" s="18" t="s">
        <v>1173</v>
      </c>
      <c r="K441" s="26" t="str">
        <f t="shared" si="14"/>
        <v>1 October 1794</v>
      </c>
      <c r="L441" s="27">
        <f t="shared" si="15"/>
        <v>326802</v>
      </c>
    </row>
    <row r="442" spans="1:12" ht="15.75" customHeight="1" x14ac:dyDescent="0.15">
      <c r="A442" s="18" t="s">
        <v>1150</v>
      </c>
      <c r="C442" s="18" t="s">
        <v>1151</v>
      </c>
      <c r="D442" s="18" t="s">
        <v>986</v>
      </c>
      <c r="E442" s="18" t="s">
        <v>1185</v>
      </c>
      <c r="G442" s="18" t="s">
        <v>272</v>
      </c>
      <c r="I442" s="18" t="s">
        <v>1186</v>
      </c>
      <c r="K442" s="26" t="str">
        <f t="shared" si="14"/>
        <v>9 October 1794</v>
      </c>
      <c r="L442" s="27">
        <f t="shared" si="15"/>
        <v>326810</v>
      </c>
    </row>
    <row r="443" spans="1:12" ht="15.75" customHeight="1" x14ac:dyDescent="0.15">
      <c r="A443" s="18" t="s">
        <v>1150</v>
      </c>
      <c r="C443" s="18" t="s">
        <v>1151</v>
      </c>
      <c r="D443" s="18" t="s">
        <v>986</v>
      </c>
      <c r="E443" s="18" t="s">
        <v>1187</v>
      </c>
      <c r="G443" s="18" t="s">
        <v>1143</v>
      </c>
      <c r="I443" s="18" t="s">
        <v>128</v>
      </c>
      <c r="K443" s="26" t="str">
        <f t="shared" si="14"/>
        <v>7 September 1794</v>
      </c>
      <c r="L443" s="27">
        <f t="shared" si="15"/>
        <v>326778</v>
      </c>
    </row>
    <row r="444" spans="1:12" ht="15.75" customHeight="1" x14ac:dyDescent="0.15">
      <c r="A444" s="18" t="s">
        <v>1150</v>
      </c>
      <c r="C444" s="18" t="s">
        <v>1151</v>
      </c>
      <c r="D444" s="18" t="s">
        <v>986</v>
      </c>
      <c r="E444" s="18" t="s">
        <v>1188</v>
      </c>
      <c r="G444" s="18" t="s">
        <v>1027</v>
      </c>
      <c r="I444" s="18" t="s">
        <v>1189</v>
      </c>
      <c r="K444" s="26" t="str">
        <f t="shared" si="14"/>
        <v>3 December 1793</v>
      </c>
      <c r="L444" s="27">
        <f t="shared" si="15"/>
        <v>326500</v>
      </c>
    </row>
    <row r="445" spans="1:12" ht="15.75" customHeight="1" x14ac:dyDescent="0.15">
      <c r="A445" s="18" t="s">
        <v>1150</v>
      </c>
      <c r="C445" s="18" t="s">
        <v>1151</v>
      </c>
      <c r="D445" s="18" t="s">
        <v>193</v>
      </c>
      <c r="E445" s="18" t="s">
        <v>1190</v>
      </c>
      <c r="G445" s="18" t="s">
        <v>1191</v>
      </c>
      <c r="I445" s="18" t="s">
        <v>1192</v>
      </c>
      <c r="K445" s="26" t="str">
        <f t="shared" si="14"/>
        <v>27 November 1794</v>
      </c>
      <c r="L445" s="27">
        <f t="shared" si="15"/>
        <v>326859</v>
      </c>
    </row>
    <row r="446" spans="1:12" ht="15.75" customHeight="1" x14ac:dyDescent="0.15">
      <c r="A446" s="18" t="s">
        <v>1150</v>
      </c>
      <c r="C446" s="18" t="s">
        <v>1151</v>
      </c>
      <c r="D446" s="18" t="s">
        <v>193</v>
      </c>
      <c r="E446" s="18" t="s">
        <v>1193</v>
      </c>
      <c r="G446" s="18" t="s">
        <v>754</v>
      </c>
      <c r="I446" s="18" t="s">
        <v>1194</v>
      </c>
      <c r="K446" s="26" t="str">
        <f t="shared" si="14"/>
        <v>1 November 1793</v>
      </c>
      <c r="L446" s="27">
        <f t="shared" si="15"/>
        <v>326468</v>
      </c>
    </row>
    <row r="447" spans="1:12" ht="15.75" customHeight="1" x14ac:dyDescent="0.15">
      <c r="A447" s="18" t="s">
        <v>1195</v>
      </c>
      <c r="C447" s="18" t="s">
        <v>1196</v>
      </c>
      <c r="D447" s="18" t="s">
        <v>43</v>
      </c>
      <c r="E447" s="18" t="s">
        <v>1197</v>
      </c>
      <c r="G447" s="18" t="s">
        <v>1198</v>
      </c>
      <c r="I447" s="18" t="s">
        <v>1199</v>
      </c>
      <c r="K447" s="26" t="str">
        <f t="shared" si="14"/>
        <v>11 December 1793</v>
      </c>
      <c r="L447" s="27">
        <f t="shared" si="15"/>
        <v>326508</v>
      </c>
    </row>
    <row r="448" spans="1:12" ht="15.75" customHeight="1" x14ac:dyDescent="0.15">
      <c r="A448" s="18" t="s">
        <v>1195</v>
      </c>
      <c r="C448" s="18" t="s">
        <v>1196</v>
      </c>
      <c r="D448" s="18" t="s">
        <v>43</v>
      </c>
      <c r="E448" s="18" t="s">
        <v>1200</v>
      </c>
      <c r="G448" s="18" t="s">
        <v>690</v>
      </c>
      <c r="I448" s="18" t="s">
        <v>1201</v>
      </c>
      <c r="K448" s="26" t="str">
        <f t="shared" si="14"/>
        <v>2 January 1794</v>
      </c>
      <c r="L448" s="27">
        <f t="shared" si="15"/>
        <v>326530</v>
      </c>
    </row>
    <row r="449" spans="1:12" ht="15.75" customHeight="1" x14ac:dyDescent="0.15">
      <c r="A449" s="18" t="s">
        <v>1195</v>
      </c>
      <c r="C449" s="18" t="s">
        <v>1196</v>
      </c>
      <c r="D449" s="18" t="s">
        <v>43</v>
      </c>
      <c r="E449" s="18" t="s">
        <v>1202</v>
      </c>
      <c r="G449" s="18" t="s">
        <v>1203</v>
      </c>
      <c r="I449" s="18" t="s">
        <v>1204</v>
      </c>
      <c r="K449" s="26" t="str">
        <f t="shared" si="14"/>
        <v>4 January 1794</v>
      </c>
      <c r="L449" s="27">
        <f t="shared" si="15"/>
        <v>326532</v>
      </c>
    </row>
    <row r="450" spans="1:12" ht="15.75" customHeight="1" x14ac:dyDescent="0.15">
      <c r="A450" s="18" t="s">
        <v>1195</v>
      </c>
      <c r="C450" s="18" t="s">
        <v>1196</v>
      </c>
      <c r="D450" s="18" t="s">
        <v>50</v>
      </c>
      <c r="E450" s="18" t="s">
        <v>1205</v>
      </c>
      <c r="G450" s="18" t="s">
        <v>1198</v>
      </c>
      <c r="I450" s="18" t="s">
        <v>1206</v>
      </c>
      <c r="K450" s="26" t="str">
        <f t="shared" si="14"/>
        <v>11 December 1793</v>
      </c>
      <c r="L450" s="27">
        <f t="shared" si="15"/>
        <v>326508</v>
      </c>
    </row>
    <row r="451" spans="1:12" ht="15.75" customHeight="1" x14ac:dyDescent="0.15">
      <c r="A451" s="18" t="s">
        <v>1195</v>
      </c>
      <c r="C451" s="18" t="s">
        <v>1196</v>
      </c>
      <c r="D451" s="18" t="s">
        <v>50</v>
      </c>
      <c r="E451" s="18" t="s">
        <v>1207</v>
      </c>
      <c r="G451" s="18" t="s">
        <v>690</v>
      </c>
      <c r="I451" s="18" t="s">
        <v>1208</v>
      </c>
      <c r="K451" s="26" t="str">
        <f t="shared" si="14"/>
        <v>2 January 1794</v>
      </c>
      <c r="L451" s="27">
        <f t="shared" si="15"/>
        <v>326530</v>
      </c>
    </row>
    <row r="452" spans="1:12" ht="15.75" customHeight="1" x14ac:dyDescent="0.15">
      <c r="A452" s="18" t="s">
        <v>1195</v>
      </c>
      <c r="C452" s="18" t="s">
        <v>1196</v>
      </c>
      <c r="D452" s="18" t="s">
        <v>50</v>
      </c>
      <c r="E452" s="18" t="s">
        <v>1209</v>
      </c>
      <c r="G452" s="18" t="s">
        <v>1210</v>
      </c>
      <c r="I452" s="18" t="s">
        <v>1211</v>
      </c>
      <c r="K452" s="26" t="str">
        <f t="shared" si="14"/>
        <v>3 January 1794</v>
      </c>
      <c r="L452" s="27">
        <f t="shared" si="15"/>
        <v>326531</v>
      </c>
    </row>
    <row r="453" spans="1:12" ht="15.75" customHeight="1" x14ac:dyDescent="0.15">
      <c r="A453" s="18" t="s">
        <v>1195</v>
      </c>
      <c r="B453" s="18" t="b">
        <v>1</v>
      </c>
      <c r="C453" s="18" t="s">
        <v>1196</v>
      </c>
      <c r="D453" s="18" t="s">
        <v>50</v>
      </c>
      <c r="E453" s="18" t="s">
        <v>1212</v>
      </c>
      <c r="G453" s="18" t="s">
        <v>1203</v>
      </c>
      <c r="I453" s="18" t="s">
        <v>1213</v>
      </c>
      <c r="K453" s="26" t="str">
        <f t="shared" si="14"/>
        <v>4 January 1794</v>
      </c>
      <c r="L453" s="27">
        <f t="shared" si="15"/>
        <v>326532</v>
      </c>
    </row>
    <row r="454" spans="1:12" ht="15.75" customHeight="1" x14ac:dyDescent="0.15">
      <c r="A454" s="18" t="s">
        <v>1195</v>
      </c>
      <c r="C454" s="18" t="s">
        <v>1196</v>
      </c>
      <c r="D454" s="18" t="s">
        <v>50</v>
      </c>
      <c r="E454" s="18" t="s">
        <v>1214</v>
      </c>
      <c r="G454" s="18" t="s">
        <v>1215</v>
      </c>
      <c r="I454" s="18" t="s">
        <v>1216</v>
      </c>
      <c r="K454" s="26" t="str">
        <f t="shared" si="14"/>
        <v>13 January 1794</v>
      </c>
      <c r="L454" s="27">
        <f t="shared" si="15"/>
        <v>326541</v>
      </c>
    </row>
    <row r="455" spans="1:12" ht="15.75" customHeight="1" x14ac:dyDescent="0.15">
      <c r="A455" s="18" t="s">
        <v>1195</v>
      </c>
      <c r="C455" s="18" t="s">
        <v>1196</v>
      </c>
      <c r="D455" s="18" t="s">
        <v>50</v>
      </c>
      <c r="E455" s="18" t="s">
        <v>1217</v>
      </c>
      <c r="G455" s="18" t="s">
        <v>1036</v>
      </c>
      <c r="I455" s="18" t="s">
        <v>1218</v>
      </c>
      <c r="K455" s="26" t="str">
        <f t="shared" si="14"/>
        <v>7 February 1794</v>
      </c>
      <c r="L455" s="27">
        <f t="shared" si="15"/>
        <v>326566</v>
      </c>
    </row>
    <row r="456" spans="1:12" ht="15.75" customHeight="1" x14ac:dyDescent="0.15">
      <c r="A456" s="18" t="s">
        <v>1195</v>
      </c>
      <c r="B456" s="18" t="b">
        <v>1</v>
      </c>
      <c r="C456" s="18" t="s">
        <v>1196</v>
      </c>
      <c r="D456" s="18" t="s">
        <v>50</v>
      </c>
      <c r="E456" s="18" t="s">
        <v>1219</v>
      </c>
      <c r="G456" s="18" t="s">
        <v>422</v>
      </c>
      <c r="I456" s="18" t="s">
        <v>1220</v>
      </c>
      <c r="J456" s="18" t="s">
        <v>1221</v>
      </c>
      <c r="K456" s="26" t="str">
        <f t="shared" si="14"/>
        <v>15 April 1794</v>
      </c>
      <c r="L456" s="27">
        <f t="shared" si="15"/>
        <v>326633</v>
      </c>
    </row>
    <row r="457" spans="1:12" ht="15.75" customHeight="1" x14ac:dyDescent="0.15">
      <c r="A457" s="18" t="s">
        <v>1195</v>
      </c>
      <c r="C457" s="18" t="s">
        <v>1196</v>
      </c>
      <c r="D457" s="18" t="s">
        <v>50</v>
      </c>
      <c r="E457" s="18" t="s">
        <v>1222</v>
      </c>
      <c r="G457" s="18" t="s">
        <v>41</v>
      </c>
      <c r="I457" s="18" t="s">
        <v>1223</v>
      </c>
      <c r="K457" s="26" t="str">
        <f t="shared" si="14"/>
        <v>30 April 1794</v>
      </c>
      <c r="L457" s="27">
        <f t="shared" si="15"/>
        <v>326648</v>
      </c>
    </row>
    <row r="458" spans="1:12" ht="15.75" customHeight="1" x14ac:dyDescent="0.15">
      <c r="A458" s="18" t="s">
        <v>1195</v>
      </c>
      <c r="B458" s="18" t="b">
        <v>1</v>
      </c>
      <c r="C458" s="18" t="s">
        <v>1196</v>
      </c>
      <c r="D458" s="18" t="s">
        <v>986</v>
      </c>
      <c r="E458" s="18" t="s">
        <v>1224</v>
      </c>
      <c r="G458" s="18" t="s">
        <v>1198</v>
      </c>
      <c r="I458" s="18" t="s">
        <v>1225</v>
      </c>
      <c r="K458" s="26" t="str">
        <f t="shared" si="14"/>
        <v>11 December 1793</v>
      </c>
      <c r="L458" s="27">
        <f t="shared" si="15"/>
        <v>326508</v>
      </c>
    </row>
    <row r="459" spans="1:12" ht="15.75" customHeight="1" x14ac:dyDescent="0.15">
      <c r="A459" s="18" t="s">
        <v>1195</v>
      </c>
      <c r="C459" s="18" t="s">
        <v>1196</v>
      </c>
      <c r="D459" s="18" t="s">
        <v>986</v>
      </c>
      <c r="E459" s="18" t="s">
        <v>1226</v>
      </c>
      <c r="G459" s="18" t="s">
        <v>1078</v>
      </c>
      <c r="I459" s="18" t="s">
        <v>1227</v>
      </c>
      <c r="K459" s="26" t="str">
        <f t="shared" si="14"/>
        <v>15 January 1794</v>
      </c>
      <c r="L459" s="27">
        <f t="shared" si="15"/>
        <v>326543</v>
      </c>
    </row>
    <row r="460" spans="1:12" ht="15.75" customHeight="1" x14ac:dyDescent="0.15">
      <c r="A460" s="18" t="s">
        <v>1195</v>
      </c>
      <c r="B460" s="18" t="b">
        <v>1</v>
      </c>
      <c r="C460" s="18" t="s">
        <v>1196</v>
      </c>
      <c r="D460" s="18" t="s">
        <v>986</v>
      </c>
      <c r="E460" s="18" t="s">
        <v>1228</v>
      </c>
      <c r="G460" s="18" t="s">
        <v>1078</v>
      </c>
      <c r="I460" s="18" t="s">
        <v>1229</v>
      </c>
      <c r="J460" s="18" t="s">
        <v>1230</v>
      </c>
      <c r="K460" s="26" t="str">
        <f t="shared" si="14"/>
        <v>15 January 1794</v>
      </c>
      <c r="L460" s="27">
        <f t="shared" si="15"/>
        <v>326543</v>
      </c>
    </row>
    <row r="461" spans="1:12" ht="15.75" customHeight="1" x14ac:dyDescent="0.15">
      <c r="A461" s="18" t="s">
        <v>1195</v>
      </c>
      <c r="C461" s="18" t="s">
        <v>1196</v>
      </c>
      <c r="D461" s="18" t="s">
        <v>986</v>
      </c>
      <c r="E461" s="18" t="s">
        <v>1231</v>
      </c>
      <c r="G461" s="18" t="s">
        <v>1106</v>
      </c>
      <c r="I461" s="18" t="s">
        <v>511</v>
      </c>
      <c r="K461" s="26" t="str">
        <f t="shared" si="14"/>
        <v>16 January 1794</v>
      </c>
      <c r="L461" s="27">
        <f t="shared" si="15"/>
        <v>326544</v>
      </c>
    </row>
    <row r="462" spans="1:12" ht="15.75" customHeight="1" x14ac:dyDescent="0.15">
      <c r="A462" s="18" t="s">
        <v>1195</v>
      </c>
      <c r="C462" s="18" t="s">
        <v>1196</v>
      </c>
      <c r="D462" s="18" t="s">
        <v>986</v>
      </c>
      <c r="E462" s="18" t="s">
        <v>1232</v>
      </c>
      <c r="G462" s="18" t="s">
        <v>1073</v>
      </c>
      <c r="I462" s="5" t="s">
        <v>1233</v>
      </c>
      <c r="K462" s="26" t="str">
        <f t="shared" ref="K462:K525" si="16">TRIM(G462)</f>
        <v>13 March 1794</v>
      </c>
      <c r="L462" s="27">
        <f t="shared" ref="L462:L525" si="17">DATEVALUE((LEFT(K462,(LEN(K462)-4))&amp;(RIGHT(K462,4)+1000)))</f>
        <v>326600</v>
      </c>
    </row>
    <row r="463" spans="1:12" ht="15.75" customHeight="1" x14ac:dyDescent="0.15">
      <c r="A463" s="18" t="s">
        <v>1195</v>
      </c>
      <c r="B463" s="18" t="b">
        <v>1</v>
      </c>
      <c r="C463" s="18" t="s">
        <v>1196</v>
      </c>
      <c r="D463" s="18" t="s">
        <v>986</v>
      </c>
      <c r="E463" s="18" t="s">
        <v>1234</v>
      </c>
      <c r="F463" s="30" t="s">
        <v>1235</v>
      </c>
      <c r="G463" s="18" t="s">
        <v>1084</v>
      </c>
      <c r="I463" s="18" t="s">
        <v>1236</v>
      </c>
      <c r="K463" s="26" t="str">
        <f t="shared" si="16"/>
        <v>12 March 1794</v>
      </c>
      <c r="L463" s="27">
        <f t="shared" si="17"/>
        <v>326599</v>
      </c>
    </row>
    <row r="464" spans="1:12" ht="15.75" customHeight="1" x14ac:dyDescent="0.15">
      <c r="A464" s="18" t="s">
        <v>1195</v>
      </c>
      <c r="B464" s="18" t="b">
        <v>1</v>
      </c>
      <c r="C464" s="18" t="s">
        <v>1196</v>
      </c>
      <c r="D464" s="18" t="s">
        <v>986</v>
      </c>
      <c r="E464" s="18" t="s">
        <v>1237</v>
      </c>
      <c r="G464" s="18" t="s">
        <v>422</v>
      </c>
      <c r="I464" s="18" t="s">
        <v>1238</v>
      </c>
      <c r="K464" s="26" t="str">
        <f t="shared" si="16"/>
        <v>15 April 1794</v>
      </c>
      <c r="L464" s="27">
        <f t="shared" si="17"/>
        <v>326633</v>
      </c>
    </row>
    <row r="465" spans="1:12" ht="15.75" customHeight="1" x14ac:dyDescent="0.15">
      <c r="A465" s="18" t="s">
        <v>1195</v>
      </c>
      <c r="C465" s="18" t="s">
        <v>1196</v>
      </c>
      <c r="D465" s="18" t="s">
        <v>986</v>
      </c>
      <c r="E465" s="18" t="s">
        <v>1239</v>
      </c>
      <c r="G465" s="18" t="s">
        <v>1240</v>
      </c>
      <c r="I465" s="18" t="s">
        <v>1241</v>
      </c>
      <c r="K465" s="26" t="str">
        <f t="shared" si="16"/>
        <v>17 April 1794</v>
      </c>
      <c r="L465" s="27">
        <f t="shared" si="17"/>
        <v>326635</v>
      </c>
    </row>
    <row r="466" spans="1:12" ht="15.75" customHeight="1" x14ac:dyDescent="0.15">
      <c r="A466" s="18" t="s">
        <v>1195</v>
      </c>
      <c r="C466" s="18" t="s">
        <v>1196</v>
      </c>
      <c r="D466" s="18" t="s">
        <v>986</v>
      </c>
      <c r="E466" s="18" t="s">
        <v>1242</v>
      </c>
      <c r="G466" s="18" t="s">
        <v>382</v>
      </c>
      <c r="I466" s="18" t="s">
        <v>1243</v>
      </c>
      <c r="K466" s="26" t="str">
        <f t="shared" si="16"/>
        <v>18 April 1794</v>
      </c>
      <c r="L466" s="27">
        <f t="shared" si="17"/>
        <v>326636</v>
      </c>
    </row>
    <row r="467" spans="1:12" ht="15.75" customHeight="1" x14ac:dyDescent="0.15">
      <c r="A467" s="18" t="s">
        <v>1195</v>
      </c>
      <c r="C467" s="18" t="s">
        <v>1196</v>
      </c>
      <c r="D467" s="18" t="s">
        <v>986</v>
      </c>
      <c r="E467" s="18" t="s">
        <v>1244</v>
      </c>
      <c r="G467" s="18" t="s">
        <v>780</v>
      </c>
      <c r="I467" s="18" t="s">
        <v>152</v>
      </c>
      <c r="K467" s="26" t="str">
        <f t="shared" si="16"/>
        <v>16 May 1794</v>
      </c>
      <c r="L467" s="27">
        <f t="shared" si="17"/>
        <v>326664</v>
      </c>
    </row>
    <row r="468" spans="1:12" ht="15.75" customHeight="1" x14ac:dyDescent="0.15">
      <c r="A468" s="18" t="s">
        <v>1195</v>
      </c>
      <c r="C468" s="18" t="s">
        <v>1196</v>
      </c>
      <c r="D468" s="18" t="s">
        <v>986</v>
      </c>
      <c r="E468" s="18" t="s">
        <v>1245</v>
      </c>
      <c r="G468" s="18" t="s">
        <v>549</v>
      </c>
      <c r="I468" s="18" t="s">
        <v>1246</v>
      </c>
      <c r="K468" s="26" t="str">
        <f t="shared" si="16"/>
        <v>28 May 1794</v>
      </c>
      <c r="L468" s="27">
        <f t="shared" si="17"/>
        <v>326676</v>
      </c>
    </row>
    <row r="469" spans="1:12" ht="15.75" customHeight="1" x14ac:dyDescent="0.15">
      <c r="A469" s="18" t="s">
        <v>1195</v>
      </c>
      <c r="C469" s="18" t="s">
        <v>1196</v>
      </c>
      <c r="D469" s="18" t="s">
        <v>986</v>
      </c>
      <c r="E469" s="18" t="s">
        <v>1247</v>
      </c>
      <c r="G469" s="18" t="s">
        <v>629</v>
      </c>
      <c r="I469" s="18" t="s">
        <v>1000</v>
      </c>
      <c r="K469" s="26" t="str">
        <f t="shared" si="16"/>
        <v>20 July 1794</v>
      </c>
      <c r="L469" s="27">
        <f t="shared" si="17"/>
        <v>326729</v>
      </c>
    </row>
    <row r="470" spans="1:12" ht="15.75" customHeight="1" x14ac:dyDescent="0.15">
      <c r="A470" s="18" t="s">
        <v>1195</v>
      </c>
      <c r="C470" s="18" t="s">
        <v>1196</v>
      </c>
      <c r="D470" s="18" t="s">
        <v>986</v>
      </c>
      <c r="E470" s="18" t="s">
        <v>1248</v>
      </c>
      <c r="G470" s="18" t="s">
        <v>1027</v>
      </c>
      <c r="I470" s="18" t="s">
        <v>1249</v>
      </c>
      <c r="K470" s="26" t="str">
        <f t="shared" si="16"/>
        <v>3 December 1793</v>
      </c>
      <c r="L470" s="27">
        <f t="shared" si="17"/>
        <v>326500</v>
      </c>
    </row>
    <row r="471" spans="1:12" ht="15.75" customHeight="1" x14ac:dyDescent="0.15">
      <c r="A471" s="18" t="s">
        <v>1250</v>
      </c>
      <c r="C471" s="18" t="s">
        <v>1251</v>
      </c>
      <c r="D471" s="18" t="s">
        <v>96</v>
      </c>
      <c r="E471" s="18" t="s">
        <v>1252</v>
      </c>
      <c r="G471" s="18" t="s">
        <v>1253</v>
      </c>
      <c r="I471" s="18" t="s">
        <v>1254</v>
      </c>
      <c r="K471" s="26" t="str">
        <f t="shared" si="16"/>
        <v>16 April 1794</v>
      </c>
      <c r="L471" s="27">
        <f t="shared" si="17"/>
        <v>326634</v>
      </c>
    </row>
    <row r="472" spans="1:12" ht="15.75" customHeight="1" x14ac:dyDescent="0.15">
      <c r="A472" s="18" t="s">
        <v>1250</v>
      </c>
      <c r="C472" s="18" t="s">
        <v>1251</v>
      </c>
      <c r="D472" s="18" t="s">
        <v>100</v>
      </c>
      <c r="E472" s="18" t="s">
        <v>1255</v>
      </c>
      <c r="G472" s="18" t="s">
        <v>794</v>
      </c>
      <c r="I472" s="18" t="s">
        <v>1256</v>
      </c>
      <c r="K472" s="26" t="str">
        <f t="shared" si="16"/>
        <v>18 December 1793</v>
      </c>
      <c r="L472" s="27">
        <f t="shared" si="17"/>
        <v>326515</v>
      </c>
    </row>
    <row r="473" spans="1:12" ht="15.75" customHeight="1" x14ac:dyDescent="0.15">
      <c r="A473" s="18" t="s">
        <v>1250</v>
      </c>
      <c r="C473" s="18" t="s">
        <v>1251</v>
      </c>
      <c r="D473" s="18" t="s">
        <v>160</v>
      </c>
      <c r="E473" s="18" t="s">
        <v>1257</v>
      </c>
      <c r="F473" s="30" t="s">
        <v>1258</v>
      </c>
      <c r="G473" s="18" t="s">
        <v>1259</v>
      </c>
      <c r="I473" s="18" t="s">
        <v>1260</v>
      </c>
      <c r="K473" s="26" t="str">
        <f t="shared" si="16"/>
        <v>27 November 1793</v>
      </c>
      <c r="L473" s="27">
        <f t="shared" si="17"/>
        <v>326494</v>
      </c>
    </row>
    <row r="474" spans="1:12" ht="15.75" customHeight="1" x14ac:dyDescent="0.15">
      <c r="A474" s="18" t="s">
        <v>1250</v>
      </c>
      <c r="C474" s="18" t="s">
        <v>1251</v>
      </c>
      <c r="D474" s="18" t="s">
        <v>160</v>
      </c>
      <c r="E474" s="18" t="s">
        <v>1261</v>
      </c>
      <c r="G474" s="18" t="s">
        <v>666</v>
      </c>
      <c r="I474" s="18" t="s">
        <v>1262</v>
      </c>
      <c r="K474" s="26" t="str">
        <f t="shared" si="16"/>
        <v>18 June 1794</v>
      </c>
      <c r="L474" s="27">
        <f t="shared" si="17"/>
        <v>326697</v>
      </c>
    </row>
    <row r="475" spans="1:12" ht="15.75" customHeight="1" x14ac:dyDescent="0.15">
      <c r="A475" s="18" t="s">
        <v>1250</v>
      </c>
      <c r="B475" s="18" t="b">
        <v>1</v>
      </c>
      <c r="C475" s="18" t="s">
        <v>1251</v>
      </c>
      <c r="D475" s="18" t="s">
        <v>50</v>
      </c>
      <c r="E475" s="18" t="s">
        <v>1263</v>
      </c>
      <c r="G475" s="18" t="s">
        <v>1155</v>
      </c>
      <c r="I475" s="18" t="s">
        <v>128</v>
      </c>
      <c r="J475" s="18" t="s">
        <v>1264</v>
      </c>
      <c r="K475" s="26" t="str">
        <f t="shared" si="16"/>
        <v>1 October 1794</v>
      </c>
      <c r="L475" s="27">
        <f t="shared" si="17"/>
        <v>326802</v>
      </c>
    </row>
    <row r="476" spans="1:12" ht="15.75" customHeight="1" x14ac:dyDescent="0.15">
      <c r="A476" s="18" t="s">
        <v>1250</v>
      </c>
      <c r="C476" s="18" t="s">
        <v>1251</v>
      </c>
      <c r="D476" s="18" t="s">
        <v>50</v>
      </c>
      <c r="E476" s="18" t="s">
        <v>1265</v>
      </c>
      <c r="G476" s="18" t="s">
        <v>672</v>
      </c>
      <c r="I476" s="18" t="s">
        <v>1266</v>
      </c>
      <c r="K476" s="26" t="str">
        <f t="shared" si="16"/>
        <v>2 October 1794</v>
      </c>
      <c r="L476" s="27">
        <f t="shared" si="17"/>
        <v>326803</v>
      </c>
    </row>
    <row r="477" spans="1:12" ht="15.75" customHeight="1" x14ac:dyDescent="0.15">
      <c r="A477" s="18" t="s">
        <v>1250</v>
      </c>
      <c r="C477" s="18" t="s">
        <v>1251</v>
      </c>
      <c r="D477" s="18" t="s">
        <v>50</v>
      </c>
      <c r="E477" s="18" t="s">
        <v>1267</v>
      </c>
      <c r="G477" s="18" t="s">
        <v>191</v>
      </c>
      <c r="I477" s="18" t="s">
        <v>620</v>
      </c>
      <c r="K477" s="26" t="str">
        <f t="shared" si="16"/>
        <v>10 December 1794</v>
      </c>
      <c r="L477" s="27">
        <f t="shared" si="17"/>
        <v>326872</v>
      </c>
    </row>
    <row r="478" spans="1:12" ht="15.75" customHeight="1" x14ac:dyDescent="0.15">
      <c r="A478" s="18" t="s">
        <v>1250</v>
      </c>
      <c r="C478" s="18" t="s">
        <v>1251</v>
      </c>
      <c r="D478" s="18" t="s">
        <v>50</v>
      </c>
      <c r="E478" s="18" t="s">
        <v>1268</v>
      </c>
      <c r="F478" s="30" t="s">
        <v>1258</v>
      </c>
      <c r="G478" s="18" t="s">
        <v>224</v>
      </c>
      <c r="I478" s="18" t="s">
        <v>232</v>
      </c>
      <c r="K478" s="26" t="str">
        <f t="shared" si="16"/>
        <v>17 December 1794</v>
      </c>
      <c r="L478" s="27">
        <f t="shared" si="17"/>
        <v>326879</v>
      </c>
    </row>
    <row r="479" spans="1:12" ht="15.75" customHeight="1" x14ac:dyDescent="0.15">
      <c r="A479" s="18" t="s">
        <v>1250</v>
      </c>
      <c r="B479" s="18" t="b">
        <v>1</v>
      </c>
      <c r="C479" s="18" t="s">
        <v>1251</v>
      </c>
      <c r="D479" s="18" t="s">
        <v>986</v>
      </c>
      <c r="E479" s="18" t="s">
        <v>1265</v>
      </c>
      <c r="G479" s="18" t="s">
        <v>1134</v>
      </c>
      <c r="I479" s="18" t="s">
        <v>1269</v>
      </c>
      <c r="K479" s="26" t="str">
        <f t="shared" si="16"/>
        <v>14 February 1794</v>
      </c>
      <c r="L479" s="27">
        <f t="shared" si="17"/>
        <v>326573</v>
      </c>
    </row>
    <row r="480" spans="1:12" ht="15.75" customHeight="1" x14ac:dyDescent="0.15">
      <c r="A480" s="18" t="s">
        <v>1250</v>
      </c>
      <c r="B480" s="18" t="b">
        <v>1</v>
      </c>
      <c r="C480" s="18" t="s">
        <v>1251</v>
      </c>
      <c r="D480" s="18" t="s">
        <v>986</v>
      </c>
      <c r="E480" s="18" t="s">
        <v>1270</v>
      </c>
      <c r="G480" s="18" t="s">
        <v>214</v>
      </c>
      <c r="I480" s="18" t="s">
        <v>1271</v>
      </c>
      <c r="J480" s="18" t="s">
        <v>1272</v>
      </c>
      <c r="K480" s="26" t="str">
        <f t="shared" si="16"/>
        <v>1 July 1794</v>
      </c>
      <c r="L480" s="27">
        <f t="shared" si="17"/>
        <v>326710</v>
      </c>
    </row>
    <row r="481" spans="1:12" ht="15.75" customHeight="1" x14ac:dyDescent="0.15">
      <c r="A481" s="18" t="s">
        <v>1250</v>
      </c>
      <c r="B481" s="18" t="b">
        <v>1</v>
      </c>
      <c r="C481" s="18" t="s">
        <v>1251</v>
      </c>
      <c r="D481" s="18" t="s">
        <v>986</v>
      </c>
      <c r="E481" s="18" t="s">
        <v>1273</v>
      </c>
      <c r="G481" s="18" t="s">
        <v>683</v>
      </c>
      <c r="I481" s="18" t="s">
        <v>1274</v>
      </c>
      <c r="K481" s="26" t="str">
        <f t="shared" si="16"/>
        <v>9 July 1794</v>
      </c>
      <c r="L481" s="27">
        <f t="shared" si="17"/>
        <v>326718</v>
      </c>
    </row>
    <row r="482" spans="1:12" ht="15.75" customHeight="1" x14ac:dyDescent="0.15">
      <c r="A482" s="18" t="s">
        <v>1250</v>
      </c>
      <c r="C482" s="18" t="s">
        <v>1251</v>
      </c>
      <c r="D482" s="18" t="s">
        <v>986</v>
      </c>
      <c r="E482" s="18" t="s">
        <v>1275</v>
      </c>
      <c r="G482" s="18" t="s">
        <v>1276</v>
      </c>
      <c r="I482" s="18" t="s">
        <v>1277</v>
      </c>
      <c r="K482" s="26" t="str">
        <f t="shared" si="16"/>
        <v>10 July 1794</v>
      </c>
      <c r="L482" s="27">
        <f t="shared" si="17"/>
        <v>326719</v>
      </c>
    </row>
    <row r="483" spans="1:12" ht="15.75" customHeight="1" x14ac:dyDescent="0.15">
      <c r="A483" s="18" t="s">
        <v>1250</v>
      </c>
      <c r="B483" s="18" t="b">
        <v>1</v>
      </c>
      <c r="C483" s="18" t="s">
        <v>1251</v>
      </c>
      <c r="D483" s="18" t="s">
        <v>986</v>
      </c>
      <c r="E483" s="18" t="s">
        <v>1278</v>
      </c>
      <c r="G483" s="18" t="s">
        <v>1279</v>
      </c>
      <c r="I483" s="18" t="s">
        <v>1280</v>
      </c>
      <c r="J483" s="18" t="s">
        <v>1281</v>
      </c>
      <c r="K483" s="26" t="str">
        <f t="shared" si="16"/>
        <v>11 July 1794</v>
      </c>
      <c r="L483" s="27">
        <f t="shared" si="17"/>
        <v>326720</v>
      </c>
    </row>
    <row r="484" spans="1:12" ht="15.75" customHeight="1" x14ac:dyDescent="0.15">
      <c r="A484" s="18" t="s">
        <v>1250</v>
      </c>
      <c r="C484" s="18" t="s">
        <v>1251</v>
      </c>
      <c r="D484" s="18" t="s">
        <v>986</v>
      </c>
      <c r="E484" s="18" t="s">
        <v>1282</v>
      </c>
      <c r="G484" s="18" t="s">
        <v>158</v>
      </c>
      <c r="H484" s="18" t="s">
        <v>1258</v>
      </c>
      <c r="I484" s="18" t="s">
        <v>232</v>
      </c>
      <c r="K484" s="26" t="str">
        <f t="shared" si="16"/>
        <v>10 October 1794</v>
      </c>
      <c r="L484" s="27">
        <f t="shared" si="17"/>
        <v>326811</v>
      </c>
    </row>
    <row r="485" spans="1:12" ht="15.75" customHeight="1" x14ac:dyDescent="0.15">
      <c r="A485" s="18" t="s">
        <v>1250</v>
      </c>
      <c r="C485" s="18" t="s">
        <v>1251</v>
      </c>
      <c r="D485" s="18" t="s">
        <v>986</v>
      </c>
      <c r="E485" s="18" t="s">
        <v>1283</v>
      </c>
      <c r="G485" s="18" t="s">
        <v>672</v>
      </c>
      <c r="I485" s="18" t="s">
        <v>524</v>
      </c>
      <c r="K485" s="26" t="str">
        <f t="shared" si="16"/>
        <v>2 October 1794</v>
      </c>
      <c r="L485" s="27">
        <f t="shared" si="17"/>
        <v>326803</v>
      </c>
    </row>
    <row r="486" spans="1:12" ht="15.75" customHeight="1" x14ac:dyDescent="0.15">
      <c r="A486" s="18" t="s">
        <v>1250</v>
      </c>
      <c r="C486" s="18" t="s">
        <v>1251</v>
      </c>
      <c r="D486" s="18" t="s">
        <v>986</v>
      </c>
      <c r="E486" s="18" t="s">
        <v>1284</v>
      </c>
      <c r="F486" s="30" t="s">
        <v>1258</v>
      </c>
      <c r="G486" s="18" t="s">
        <v>98</v>
      </c>
      <c r="I486" s="18" t="s">
        <v>1285</v>
      </c>
      <c r="K486" s="26" t="str">
        <f t="shared" si="16"/>
        <v>31 December 1794</v>
      </c>
      <c r="L486" s="27">
        <f t="shared" si="17"/>
        <v>326893</v>
      </c>
    </row>
    <row r="487" spans="1:12" ht="15.75" customHeight="1" x14ac:dyDescent="0.15">
      <c r="A487" s="18" t="s">
        <v>1250</v>
      </c>
      <c r="B487" s="18" t="b">
        <v>1</v>
      </c>
      <c r="C487" s="18" t="s">
        <v>1251</v>
      </c>
      <c r="D487" s="18" t="s">
        <v>193</v>
      </c>
      <c r="E487" s="18" t="s">
        <v>1286</v>
      </c>
      <c r="G487" s="18" t="s">
        <v>224</v>
      </c>
      <c r="I487" s="18" t="s">
        <v>1287</v>
      </c>
      <c r="J487" s="18" t="s">
        <v>1288</v>
      </c>
      <c r="K487" s="26" t="str">
        <f t="shared" si="16"/>
        <v>17 December 1794</v>
      </c>
      <c r="L487" s="27">
        <f t="shared" si="17"/>
        <v>326879</v>
      </c>
    </row>
    <row r="488" spans="1:12" ht="15.75" customHeight="1" x14ac:dyDescent="0.15">
      <c r="A488" s="18" t="s">
        <v>1250</v>
      </c>
      <c r="C488" s="18" t="s">
        <v>1251</v>
      </c>
      <c r="D488" s="18" t="s">
        <v>193</v>
      </c>
      <c r="E488" s="18" t="s">
        <v>1289</v>
      </c>
      <c r="G488" s="18" t="s">
        <v>98</v>
      </c>
      <c r="I488" s="18" t="s">
        <v>1290</v>
      </c>
      <c r="K488" s="26" t="str">
        <f t="shared" si="16"/>
        <v>31 December 1794</v>
      </c>
      <c r="L488" s="27">
        <f t="shared" si="17"/>
        <v>326893</v>
      </c>
    </row>
    <row r="489" spans="1:12" s="32" customFormat="1" ht="15.75" customHeight="1" x14ac:dyDescent="0.15">
      <c r="A489" s="32" t="s">
        <v>1291</v>
      </c>
      <c r="C489" s="32" t="s">
        <v>1292</v>
      </c>
      <c r="D489" s="32" t="s">
        <v>96</v>
      </c>
      <c r="E489" s="32" t="s">
        <v>1293</v>
      </c>
      <c r="F489" s="33" t="s">
        <v>1294</v>
      </c>
      <c r="G489" s="32" t="s">
        <v>916</v>
      </c>
      <c r="I489" s="32" t="s">
        <v>1295</v>
      </c>
      <c r="K489" s="34" t="str">
        <f t="shared" si="16"/>
        <v>25 September 1793</v>
      </c>
      <c r="L489" s="35">
        <f t="shared" si="17"/>
        <v>326431</v>
      </c>
    </row>
    <row r="490" spans="1:12" ht="15.75" customHeight="1" x14ac:dyDescent="0.15">
      <c r="A490" s="18" t="s">
        <v>1291</v>
      </c>
      <c r="C490" s="18" t="s">
        <v>1292</v>
      </c>
      <c r="D490" s="18" t="s">
        <v>43</v>
      </c>
      <c r="E490" s="18" t="s">
        <v>1296</v>
      </c>
      <c r="G490" s="18" t="s">
        <v>690</v>
      </c>
      <c r="I490" s="18" t="s">
        <v>1297</v>
      </c>
      <c r="K490" s="26" t="str">
        <f t="shared" si="16"/>
        <v>2 January 1794</v>
      </c>
      <c r="L490" s="27">
        <f t="shared" si="17"/>
        <v>326530</v>
      </c>
    </row>
    <row r="491" spans="1:12" ht="15.75" customHeight="1" x14ac:dyDescent="0.15">
      <c r="A491" s="18" t="s">
        <v>1291</v>
      </c>
      <c r="C491" s="18" t="s">
        <v>1292</v>
      </c>
      <c r="D491" s="18" t="s">
        <v>43</v>
      </c>
      <c r="E491" s="18" t="s">
        <v>1298</v>
      </c>
      <c r="G491" s="18" t="s">
        <v>1299</v>
      </c>
      <c r="I491" s="18" t="s">
        <v>1300</v>
      </c>
      <c r="K491" s="26" t="str">
        <f t="shared" si="16"/>
        <v>15 July 1794</v>
      </c>
      <c r="L491" s="27">
        <f t="shared" si="17"/>
        <v>326724</v>
      </c>
    </row>
    <row r="492" spans="1:12" ht="15.75" customHeight="1" x14ac:dyDescent="0.15">
      <c r="A492" s="18" t="s">
        <v>1291</v>
      </c>
      <c r="C492" s="18" t="s">
        <v>1292</v>
      </c>
      <c r="D492" s="18" t="s">
        <v>50</v>
      </c>
      <c r="E492" s="18" t="s">
        <v>1301</v>
      </c>
      <c r="G492" s="18" t="s">
        <v>1302</v>
      </c>
      <c r="I492" s="18" t="s">
        <v>1303</v>
      </c>
      <c r="K492" s="26" t="str">
        <f t="shared" si="16"/>
        <v>29 January 1794</v>
      </c>
      <c r="L492" s="27">
        <f t="shared" si="17"/>
        <v>326557</v>
      </c>
    </row>
    <row r="493" spans="1:12" ht="15.75" customHeight="1" x14ac:dyDescent="0.15">
      <c r="A493" s="18" t="s">
        <v>1291</v>
      </c>
      <c r="C493" s="18" t="s">
        <v>1292</v>
      </c>
      <c r="D493" s="18" t="s">
        <v>50</v>
      </c>
      <c r="E493" s="18" t="s">
        <v>1304</v>
      </c>
      <c r="F493" s="30" t="s">
        <v>1305</v>
      </c>
      <c r="G493" s="18" t="s">
        <v>103</v>
      </c>
      <c r="I493" s="18" t="s">
        <v>1306</v>
      </c>
      <c r="K493" s="26" t="str">
        <f t="shared" si="16"/>
        <v>5 February 1794</v>
      </c>
      <c r="L493" s="27">
        <f t="shared" si="17"/>
        <v>326564</v>
      </c>
    </row>
    <row r="494" spans="1:12" ht="15.75" customHeight="1" x14ac:dyDescent="0.15">
      <c r="A494" s="18" t="s">
        <v>1291</v>
      </c>
      <c r="C494" s="18" t="s">
        <v>1292</v>
      </c>
      <c r="D494" s="18" t="s">
        <v>50</v>
      </c>
      <c r="E494" s="18" t="s">
        <v>977</v>
      </c>
      <c r="G494" s="18" t="s">
        <v>1307</v>
      </c>
      <c r="I494" s="18" t="s">
        <v>1308</v>
      </c>
      <c r="K494" s="26" t="str">
        <f t="shared" si="16"/>
        <v>16 July 1794</v>
      </c>
      <c r="L494" s="27">
        <f t="shared" si="17"/>
        <v>326725</v>
      </c>
    </row>
    <row r="495" spans="1:12" ht="15.75" customHeight="1" x14ac:dyDescent="0.15">
      <c r="A495" s="18" t="s">
        <v>1291</v>
      </c>
      <c r="C495" s="18" t="s">
        <v>1292</v>
      </c>
      <c r="D495" s="18" t="s">
        <v>50</v>
      </c>
      <c r="E495" s="18" t="s">
        <v>1309</v>
      </c>
      <c r="G495" s="18" t="s">
        <v>1310</v>
      </c>
      <c r="I495" s="18" t="s">
        <v>1311</v>
      </c>
      <c r="K495" s="26" t="str">
        <f t="shared" si="16"/>
        <v>15 September 1794</v>
      </c>
      <c r="L495" s="27">
        <f t="shared" si="17"/>
        <v>326786</v>
      </c>
    </row>
    <row r="496" spans="1:12" ht="15.75" customHeight="1" x14ac:dyDescent="0.15">
      <c r="A496" s="18" t="s">
        <v>1291</v>
      </c>
      <c r="C496" s="18" t="s">
        <v>1292</v>
      </c>
      <c r="D496" s="18" t="s">
        <v>986</v>
      </c>
      <c r="E496" s="18" t="s">
        <v>1312</v>
      </c>
      <c r="G496" s="18" t="s">
        <v>794</v>
      </c>
      <c r="I496" s="18" t="s">
        <v>1313</v>
      </c>
      <c r="K496" s="26" t="str">
        <f t="shared" si="16"/>
        <v>18 December 1793</v>
      </c>
      <c r="L496" s="27">
        <f t="shared" si="17"/>
        <v>326515</v>
      </c>
    </row>
    <row r="497" spans="1:12" ht="15.75" customHeight="1" x14ac:dyDescent="0.15">
      <c r="A497" s="18" t="s">
        <v>1291</v>
      </c>
      <c r="B497" s="18" t="b">
        <v>1</v>
      </c>
      <c r="C497" s="18" t="s">
        <v>1292</v>
      </c>
      <c r="D497" s="18" t="s">
        <v>986</v>
      </c>
      <c r="E497" s="18" t="s">
        <v>1314</v>
      </c>
      <c r="G497" s="18" t="s">
        <v>1315</v>
      </c>
      <c r="I497" s="18" t="s">
        <v>1316</v>
      </c>
      <c r="J497" s="18" t="s">
        <v>1317</v>
      </c>
      <c r="K497" s="26" t="str">
        <f t="shared" si="16"/>
        <v>18 January 1794</v>
      </c>
      <c r="L497" s="27">
        <f t="shared" si="17"/>
        <v>326546</v>
      </c>
    </row>
    <row r="498" spans="1:12" ht="15.75" customHeight="1" x14ac:dyDescent="0.15">
      <c r="A498" s="18" t="s">
        <v>1291</v>
      </c>
      <c r="C498" s="18" t="s">
        <v>1292</v>
      </c>
      <c r="D498" s="18" t="s">
        <v>986</v>
      </c>
      <c r="E498" s="18" t="s">
        <v>1318</v>
      </c>
      <c r="G498" s="18" t="s">
        <v>1319</v>
      </c>
      <c r="I498" s="18" t="s">
        <v>1320</v>
      </c>
      <c r="K498" s="26" t="str">
        <f t="shared" si="16"/>
        <v>19 January 1794</v>
      </c>
      <c r="L498" s="27">
        <f t="shared" si="17"/>
        <v>326547</v>
      </c>
    </row>
    <row r="499" spans="1:12" ht="15.75" customHeight="1" x14ac:dyDescent="0.15">
      <c r="A499" s="18" t="s">
        <v>1291</v>
      </c>
      <c r="C499" s="18" t="s">
        <v>1292</v>
      </c>
      <c r="D499" s="18" t="s">
        <v>986</v>
      </c>
      <c r="E499" s="18" t="s">
        <v>1321</v>
      </c>
      <c r="G499" s="18" t="s">
        <v>46</v>
      </c>
      <c r="I499" s="18" t="s">
        <v>1322</v>
      </c>
      <c r="K499" s="26" t="str">
        <f t="shared" si="16"/>
        <v>2 April 1794</v>
      </c>
      <c r="L499" s="27">
        <f t="shared" si="17"/>
        <v>326620</v>
      </c>
    </row>
    <row r="500" spans="1:12" ht="15.75" customHeight="1" x14ac:dyDescent="0.15">
      <c r="A500" s="18" t="s">
        <v>1291</v>
      </c>
      <c r="C500" s="18" t="s">
        <v>1292</v>
      </c>
      <c r="D500" s="18" t="s">
        <v>986</v>
      </c>
      <c r="E500" s="18" t="s">
        <v>1323</v>
      </c>
      <c r="G500" s="18" t="s">
        <v>1307</v>
      </c>
      <c r="I500" s="18" t="s">
        <v>977</v>
      </c>
      <c r="K500" s="26" t="str">
        <f t="shared" si="16"/>
        <v>16 July 1794</v>
      </c>
      <c r="L500" s="27">
        <f t="shared" si="17"/>
        <v>326725</v>
      </c>
    </row>
    <row r="501" spans="1:12" ht="15.75" customHeight="1" x14ac:dyDescent="0.15">
      <c r="A501" s="18" t="s">
        <v>1324</v>
      </c>
      <c r="C501" s="18" t="s">
        <v>1325</v>
      </c>
      <c r="D501" s="18" t="s">
        <v>100</v>
      </c>
      <c r="E501" s="18" t="s">
        <v>1326</v>
      </c>
      <c r="G501" s="18" t="s">
        <v>80</v>
      </c>
      <c r="I501" s="18" t="s">
        <v>1327</v>
      </c>
      <c r="K501" s="26" t="str">
        <f t="shared" si="16"/>
        <v>13 June 1794</v>
      </c>
      <c r="L501" s="27">
        <f t="shared" si="17"/>
        <v>326692</v>
      </c>
    </row>
    <row r="502" spans="1:12" ht="15.75" customHeight="1" x14ac:dyDescent="0.15">
      <c r="A502" s="18" t="s">
        <v>1324</v>
      </c>
      <c r="C502" s="18" t="s">
        <v>1325</v>
      </c>
      <c r="D502" s="18" t="s">
        <v>100</v>
      </c>
      <c r="E502" s="18" t="s">
        <v>1328</v>
      </c>
      <c r="G502" s="18" t="s">
        <v>1155</v>
      </c>
      <c r="I502" s="18" t="s">
        <v>1329</v>
      </c>
      <c r="K502" s="26" t="str">
        <f t="shared" si="16"/>
        <v>1 October 1794</v>
      </c>
      <c r="L502" s="27">
        <f t="shared" si="17"/>
        <v>326802</v>
      </c>
    </row>
    <row r="503" spans="1:12" ht="15.75" customHeight="1" x14ac:dyDescent="0.15">
      <c r="A503" s="18" t="s">
        <v>1324</v>
      </c>
      <c r="C503" s="18" t="s">
        <v>1325</v>
      </c>
      <c r="D503" s="18" t="s">
        <v>160</v>
      </c>
      <c r="E503" s="18" t="s">
        <v>1330</v>
      </c>
      <c r="G503" s="18" t="s">
        <v>1155</v>
      </c>
      <c r="I503" s="18" t="s">
        <v>1331</v>
      </c>
      <c r="K503" s="26" t="str">
        <f t="shared" si="16"/>
        <v>1 October 1794</v>
      </c>
      <c r="L503" s="27">
        <f t="shared" si="17"/>
        <v>326802</v>
      </c>
    </row>
    <row r="504" spans="1:12" ht="15.75" customHeight="1" x14ac:dyDescent="0.15">
      <c r="A504" s="18" t="s">
        <v>1324</v>
      </c>
      <c r="C504" s="18" t="s">
        <v>1325</v>
      </c>
      <c r="D504" s="18" t="s">
        <v>50</v>
      </c>
      <c r="E504" s="18" t="s">
        <v>1332</v>
      </c>
      <c r="F504" s="30" t="s">
        <v>52</v>
      </c>
      <c r="G504" s="18" t="s">
        <v>1333</v>
      </c>
      <c r="I504" s="18" t="s">
        <v>1334</v>
      </c>
      <c r="K504" s="26" t="str">
        <f t="shared" si="16"/>
        <v>3 June 1794</v>
      </c>
      <c r="L504" s="27">
        <f t="shared" si="17"/>
        <v>326682</v>
      </c>
    </row>
    <row r="505" spans="1:12" ht="15.75" customHeight="1" x14ac:dyDescent="0.15">
      <c r="A505" s="18" t="s">
        <v>1324</v>
      </c>
      <c r="C505" s="18" t="s">
        <v>1325</v>
      </c>
      <c r="D505" s="18" t="s">
        <v>50</v>
      </c>
      <c r="E505" s="18" t="s">
        <v>1335</v>
      </c>
      <c r="G505" s="18" t="s">
        <v>678</v>
      </c>
      <c r="I505" s="18" t="s">
        <v>1331</v>
      </c>
      <c r="K505" s="26" t="str">
        <f t="shared" si="16"/>
        <v>17 June 1794</v>
      </c>
      <c r="L505" s="27">
        <f t="shared" si="17"/>
        <v>326696</v>
      </c>
    </row>
    <row r="506" spans="1:12" ht="15.75" customHeight="1" x14ac:dyDescent="0.15">
      <c r="A506" s="18" t="s">
        <v>1324</v>
      </c>
      <c r="B506" s="18" t="b">
        <v>1</v>
      </c>
      <c r="C506" s="18" t="s">
        <v>1325</v>
      </c>
      <c r="D506" s="18" t="s">
        <v>50</v>
      </c>
      <c r="E506" s="18" t="s">
        <v>1336</v>
      </c>
      <c r="G506" s="18" t="s">
        <v>1155</v>
      </c>
      <c r="I506" s="18" t="s">
        <v>1337</v>
      </c>
      <c r="J506" s="18" t="s">
        <v>1288</v>
      </c>
      <c r="K506" s="26" t="str">
        <f t="shared" si="16"/>
        <v>1 October 1794</v>
      </c>
      <c r="L506" s="27">
        <f t="shared" si="17"/>
        <v>326802</v>
      </c>
    </row>
    <row r="507" spans="1:12" ht="15.75" customHeight="1" x14ac:dyDescent="0.15">
      <c r="A507" s="18" t="s">
        <v>1324</v>
      </c>
      <c r="C507" s="18" t="s">
        <v>1325</v>
      </c>
      <c r="D507" s="18" t="s">
        <v>50</v>
      </c>
      <c r="E507" s="18" t="s">
        <v>1338</v>
      </c>
      <c r="G507" s="18" t="s">
        <v>1339</v>
      </c>
      <c r="I507" s="18" t="s">
        <v>1340</v>
      </c>
      <c r="K507" s="26" t="str">
        <f t="shared" si="16"/>
        <v>1 October 1794</v>
      </c>
      <c r="L507" s="27">
        <f t="shared" si="17"/>
        <v>326802</v>
      </c>
    </row>
    <row r="508" spans="1:12" ht="15.75" customHeight="1" x14ac:dyDescent="0.15">
      <c r="A508" s="18" t="s">
        <v>1324</v>
      </c>
      <c r="B508" s="18" t="b">
        <v>1</v>
      </c>
      <c r="C508" s="18" t="s">
        <v>1325</v>
      </c>
      <c r="D508" s="18" t="s">
        <v>986</v>
      </c>
      <c r="E508" s="18" t="s">
        <v>1341</v>
      </c>
      <c r="F508" s="30" t="s">
        <v>52</v>
      </c>
      <c r="G508" s="18" t="s">
        <v>389</v>
      </c>
      <c r="I508" s="18" t="s">
        <v>560</v>
      </c>
      <c r="J508" s="18" t="s">
        <v>1342</v>
      </c>
      <c r="K508" s="26" t="str">
        <f t="shared" si="16"/>
        <v>14 April 1794</v>
      </c>
      <c r="L508" s="27">
        <f t="shared" si="17"/>
        <v>326632</v>
      </c>
    </row>
    <row r="509" spans="1:12" ht="15.75" customHeight="1" x14ac:dyDescent="0.15">
      <c r="A509" s="18" t="s">
        <v>1324</v>
      </c>
      <c r="C509" s="18" t="s">
        <v>1325</v>
      </c>
      <c r="D509" s="18" t="s">
        <v>986</v>
      </c>
      <c r="E509" s="18" t="s">
        <v>1343</v>
      </c>
      <c r="F509" s="30" t="s">
        <v>52</v>
      </c>
      <c r="G509" s="18" t="s">
        <v>1344</v>
      </c>
      <c r="I509" s="18" t="s">
        <v>1345</v>
      </c>
      <c r="K509" s="26" t="str">
        <f t="shared" si="16"/>
        <v>10 June 1794</v>
      </c>
      <c r="L509" s="27">
        <f t="shared" si="17"/>
        <v>326689</v>
      </c>
    </row>
    <row r="510" spans="1:12" ht="15.75" customHeight="1" x14ac:dyDescent="0.15">
      <c r="A510" s="18" t="s">
        <v>1324</v>
      </c>
      <c r="C510" s="18" t="s">
        <v>1325</v>
      </c>
      <c r="D510" s="18" t="s">
        <v>986</v>
      </c>
      <c r="E510" s="18" t="s">
        <v>1346</v>
      </c>
      <c r="F510" s="30" t="s">
        <v>52</v>
      </c>
      <c r="G510" s="18" t="s">
        <v>293</v>
      </c>
      <c r="I510" s="18" t="s">
        <v>237</v>
      </c>
      <c r="K510" s="26" t="str">
        <f t="shared" si="16"/>
        <v>29 July 1794</v>
      </c>
      <c r="L510" s="27">
        <f t="shared" si="17"/>
        <v>326738</v>
      </c>
    </row>
    <row r="511" spans="1:12" ht="15.75" customHeight="1" x14ac:dyDescent="0.15">
      <c r="A511" s="18" t="s">
        <v>1324</v>
      </c>
      <c r="C511" s="18" t="s">
        <v>1325</v>
      </c>
      <c r="D511" s="18" t="s">
        <v>986</v>
      </c>
      <c r="E511" s="18" t="s">
        <v>1347</v>
      </c>
      <c r="G511" s="18" t="s">
        <v>1155</v>
      </c>
      <c r="I511" s="18" t="s">
        <v>1348</v>
      </c>
      <c r="K511" s="26" t="str">
        <f t="shared" si="16"/>
        <v>1 October 1794</v>
      </c>
      <c r="L511" s="27">
        <f t="shared" si="17"/>
        <v>326802</v>
      </c>
    </row>
    <row r="512" spans="1:12" ht="15.75" customHeight="1" x14ac:dyDescent="0.15">
      <c r="A512" s="18" t="s">
        <v>1324</v>
      </c>
      <c r="B512" s="18" t="b">
        <v>1</v>
      </c>
      <c r="C512" s="18" t="s">
        <v>1325</v>
      </c>
      <c r="D512" s="18" t="s">
        <v>986</v>
      </c>
      <c r="E512" s="18" t="s">
        <v>1349</v>
      </c>
      <c r="G512" s="18" t="s">
        <v>732</v>
      </c>
      <c r="I512" s="18" t="s">
        <v>128</v>
      </c>
      <c r="J512" s="18" t="s">
        <v>1350</v>
      </c>
      <c r="K512" s="26" t="str">
        <f t="shared" si="16"/>
        <v>20 October 1794</v>
      </c>
      <c r="L512" s="27">
        <f t="shared" si="17"/>
        <v>326821</v>
      </c>
    </row>
    <row r="513" spans="1:12" ht="15.75" customHeight="1" x14ac:dyDescent="0.15">
      <c r="A513" s="18" t="s">
        <v>1324</v>
      </c>
      <c r="C513" s="18" t="s">
        <v>1325</v>
      </c>
      <c r="D513" s="18" t="s">
        <v>986</v>
      </c>
      <c r="E513" s="18" t="s">
        <v>1351</v>
      </c>
      <c r="G513" s="18" t="s">
        <v>191</v>
      </c>
      <c r="I513" s="18" t="s">
        <v>1352</v>
      </c>
      <c r="K513" s="26" t="str">
        <f t="shared" si="16"/>
        <v>10 December 1794</v>
      </c>
      <c r="L513" s="27">
        <f t="shared" si="17"/>
        <v>326872</v>
      </c>
    </row>
    <row r="514" spans="1:12" ht="15.75" customHeight="1" x14ac:dyDescent="0.15">
      <c r="A514" s="18" t="s">
        <v>1353</v>
      </c>
      <c r="C514" s="18" t="s">
        <v>1354</v>
      </c>
      <c r="D514" s="18" t="s">
        <v>100</v>
      </c>
      <c r="E514" s="18" t="s">
        <v>1355</v>
      </c>
      <c r="G514" s="18" t="s">
        <v>1307</v>
      </c>
      <c r="I514" s="18" t="s">
        <v>1356</v>
      </c>
      <c r="K514" s="26" t="str">
        <f t="shared" si="16"/>
        <v>16 July 1794</v>
      </c>
      <c r="L514" s="27">
        <f t="shared" si="17"/>
        <v>326725</v>
      </c>
    </row>
    <row r="515" spans="1:12" ht="15.75" customHeight="1" x14ac:dyDescent="0.15">
      <c r="A515" s="18" t="s">
        <v>1353</v>
      </c>
      <c r="C515" s="18" t="s">
        <v>1354</v>
      </c>
      <c r="D515" s="18" t="s">
        <v>160</v>
      </c>
      <c r="E515" s="18" t="s">
        <v>1357</v>
      </c>
      <c r="G515" s="18" t="s">
        <v>1307</v>
      </c>
      <c r="I515" s="18" t="s">
        <v>1358</v>
      </c>
      <c r="K515" s="26" t="str">
        <f t="shared" si="16"/>
        <v>16 July 1794</v>
      </c>
      <c r="L515" s="27">
        <f t="shared" si="17"/>
        <v>326725</v>
      </c>
    </row>
    <row r="516" spans="1:12" ht="15.75" customHeight="1" x14ac:dyDescent="0.15">
      <c r="A516" s="18" t="s">
        <v>1353</v>
      </c>
      <c r="C516" s="18" t="s">
        <v>1354</v>
      </c>
      <c r="D516" s="18" t="s">
        <v>986</v>
      </c>
      <c r="E516" s="18" t="s">
        <v>1359</v>
      </c>
      <c r="F516" s="30" t="s">
        <v>52</v>
      </c>
      <c r="G516" s="18" t="s">
        <v>951</v>
      </c>
      <c r="I516" s="18" t="s">
        <v>560</v>
      </c>
      <c r="K516" s="26" t="str">
        <f t="shared" si="16"/>
        <v>23 January 1794</v>
      </c>
      <c r="L516" s="27">
        <f t="shared" si="17"/>
        <v>326551</v>
      </c>
    </row>
    <row r="517" spans="1:12" ht="15.75" customHeight="1" x14ac:dyDescent="0.15">
      <c r="A517" s="18" t="s">
        <v>1353</v>
      </c>
      <c r="C517" s="18" t="s">
        <v>1354</v>
      </c>
      <c r="D517" s="18" t="s">
        <v>986</v>
      </c>
      <c r="E517" s="18" t="s">
        <v>1360</v>
      </c>
      <c r="F517" s="30" t="s">
        <v>52</v>
      </c>
      <c r="G517" s="18" t="s">
        <v>389</v>
      </c>
      <c r="I517" s="18" t="s">
        <v>128</v>
      </c>
      <c r="K517" s="26" t="str">
        <f t="shared" si="16"/>
        <v>14 April 1794</v>
      </c>
      <c r="L517" s="27">
        <f t="shared" si="17"/>
        <v>326632</v>
      </c>
    </row>
    <row r="518" spans="1:12" ht="15.75" customHeight="1" x14ac:dyDescent="0.15">
      <c r="A518" s="18" t="s">
        <v>1353</v>
      </c>
      <c r="B518" s="18" t="b">
        <v>1</v>
      </c>
      <c r="C518" s="18" t="s">
        <v>1354</v>
      </c>
      <c r="D518" s="18" t="s">
        <v>986</v>
      </c>
      <c r="E518" s="18" t="s">
        <v>1361</v>
      </c>
      <c r="G518" s="18" t="s">
        <v>1253</v>
      </c>
      <c r="I518" s="18" t="s">
        <v>1362</v>
      </c>
      <c r="J518" s="18" t="s">
        <v>1363</v>
      </c>
      <c r="K518" s="26" t="str">
        <f t="shared" si="16"/>
        <v>16 April 1794</v>
      </c>
      <c r="L518" s="27">
        <f t="shared" si="17"/>
        <v>326634</v>
      </c>
    </row>
    <row r="519" spans="1:12" ht="15.75" customHeight="1" x14ac:dyDescent="0.15">
      <c r="A519" s="18" t="s">
        <v>1353</v>
      </c>
      <c r="C519" s="18" t="s">
        <v>1354</v>
      </c>
      <c r="D519" s="18" t="s">
        <v>986</v>
      </c>
      <c r="E519" s="18" t="s">
        <v>1364</v>
      </c>
      <c r="G519" s="18" t="s">
        <v>1365</v>
      </c>
      <c r="I519" s="18" t="s">
        <v>1366</v>
      </c>
      <c r="K519" s="26" t="str">
        <f t="shared" si="16"/>
        <v>16 June 1794</v>
      </c>
      <c r="L519" s="27">
        <f t="shared" si="17"/>
        <v>326695</v>
      </c>
    </row>
    <row r="520" spans="1:12" ht="15.75" customHeight="1" x14ac:dyDescent="0.15">
      <c r="A520" s="18" t="s">
        <v>1353</v>
      </c>
      <c r="C520" s="18" t="s">
        <v>1354</v>
      </c>
      <c r="D520" s="18" t="s">
        <v>986</v>
      </c>
      <c r="E520" s="18" t="s">
        <v>1367</v>
      </c>
      <c r="G520" s="18" t="s">
        <v>951</v>
      </c>
      <c r="I520" s="18" t="s">
        <v>1368</v>
      </c>
      <c r="K520" s="26" t="str">
        <f t="shared" si="16"/>
        <v>23 January 1794</v>
      </c>
      <c r="L520" s="27">
        <f t="shared" si="17"/>
        <v>326551</v>
      </c>
    </row>
    <row r="521" spans="1:12" ht="15.75" customHeight="1" x14ac:dyDescent="0.15">
      <c r="A521" s="18" t="s">
        <v>1353</v>
      </c>
      <c r="C521" s="18" t="s">
        <v>1354</v>
      </c>
      <c r="D521" s="18" t="s">
        <v>986</v>
      </c>
      <c r="E521" s="18" t="s">
        <v>1369</v>
      </c>
      <c r="G521" s="18" t="s">
        <v>158</v>
      </c>
      <c r="I521" s="18" t="s">
        <v>1112</v>
      </c>
      <c r="K521" s="26" t="str">
        <f t="shared" si="16"/>
        <v>10 October 1794</v>
      </c>
      <c r="L521" s="27">
        <f t="shared" si="17"/>
        <v>326811</v>
      </c>
    </row>
    <row r="522" spans="1:12" ht="15.75" customHeight="1" x14ac:dyDescent="0.15">
      <c r="A522" s="18" t="s">
        <v>1370</v>
      </c>
      <c r="B522" s="18" t="b">
        <v>1</v>
      </c>
      <c r="C522" s="18" t="s">
        <v>1371</v>
      </c>
      <c r="D522" s="18" t="s">
        <v>100</v>
      </c>
      <c r="E522" s="18" t="s">
        <v>1372</v>
      </c>
      <c r="F522" s="30" t="s">
        <v>994</v>
      </c>
      <c r="G522" s="18" t="s">
        <v>535</v>
      </c>
      <c r="I522" s="18" t="s">
        <v>1373</v>
      </c>
      <c r="J522" s="18" t="s">
        <v>1374</v>
      </c>
      <c r="K522" s="26" t="str">
        <f t="shared" si="16"/>
        <v>15 May 1794</v>
      </c>
      <c r="L522" s="27">
        <f t="shared" si="17"/>
        <v>326663</v>
      </c>
    </row>
    <row r="523" spans="1:12" ht="15.75" customHeight="1" x14ac:dyDescent="0.15">
      <c r="A523" s="18" t="s">
        <v>1370</v>
      </c>
      <c r="C523" s="18" t="s">
        <v>1371</v>
      </c>
      <c r="D523" s="18" t="s">
        <v>100</v>
      </c>
      <c r="E523" s="18" t="s">
        <v>1375</v>
      </c>
      <c r="F523" s="30" t="s">
        <v>1376</v>
      </c>
      <c r="G523" s="18" t="s">
        <v>780</v>
      </c>
      <c r="I523" s="18" t="s">
        <v>1377</v>
      </c>
      <c r="K523" s="26" t="str">
        <f t="shared" si="16"/>
        <v>16 May 1794</v>
      </c>
      <c r="L523" s="27">
        <f t="shared" si="17"/>
        <v>326664</v>
      </c>
    </row>
    <row r="524" spans="1:12" ht="15.75" customHeight="1" x14ac:dyDescent="0.15">
      <c r="A524" s="18" t="s">
        <v>1370</v>
      </c>
      <c r="C524" s="18" t="s">
        <v>1371</v>
      </c>
      <c r="D524" s="18" t="s">
        <v>43</v>
      </c>
      <c r="E524" s="18" t="s">
        <v>1378</v>
      </c>
      <c r="G524" s="18" t="s">
        <v>780</v>
      </c>
      <c r="I524" s="18" t="s">
        <v>1379</v>
      </c>
      <c r="K524" s="26" t="str">
        <f t="shared" si="16"/>
        <v>16 May 1794</v>
      </c>
      <c r="L524" s="27">
        <f t="shared" si="17"/>
        <v>326664</v>
      </c>
    </row>
    <row r="525" spans="1:12" ht="15.75" customHeight="1" x14ac:dyDescent="0.15">
      <c r="A525" s="18" t="s">
        <v>1370</v>
      </c>
      <c r="C525" s="18" t="s">
        <v>1371</v>
      </c>
      <c r="D525" s="18" t="s">
        <v>43</v>
      </c>
      <c r="E525" s="18" t="s">
        <v>1380</v>
      </c>
      <c r="G525" s="18" t="s">
        <v>1276</v>
      </c>
      <c r="I525" s="18" t="s">
        <v>1381</v>
      </c>
      <c r="K525" s="26" t="str">
        <f t="shared" si="16"/>
        <v>10 July 1794</v>
      </c>
      <c r="L525" s="27">
        <f t="shared" si="17"/>
        <v>326719</v>
      </c>
    </row>
    <row r="526" spans="1:12" ht="15.75" customHeight="1" x14ac:dyDescent="0.15">
      <c r="A526" s="18" t="s">
        <v>1370</v>
      </c>
      <c r="C526" s="18" t="s">
        <v>1371</v>
      </c>
      <c r="D526" s="18" t="s">
        <v>160</v>
      </c>
      <c r="E526" s="18" t="s">
        <v>1382</v>
      </c>
      <c r="F526" s="30" t="s">
        <v>1383</v>
      </c>
      <c r="G526" s="18" t="s">
        <v>629</v>
      </c>
      <c r="I526" s="18" t="s">
        <v>1384</v>
      </c>
      <c r="K526" s="26" t="str">
        <f t="shared" ref="K526:K589" si="18">TRIM(G526)</f>
        <v>20 July 1794</v>
      </c>
      <c r="L526" s="27">
        <f t="shared" ref="L526:L589" si="19">DATEVALUE((LEFT(K526,(LEN(K526)-4))&amp;(RIGHT(K526,4)+1000)))</f>
        <v>326729</v>
      </c>
    </row>
    <row r="527" spans="1:12" ht="15.75" customHeight="1" x14ac:dyDescent="0.15">
      <c r="A527" s="18" t="s">
        <v>1370</v>
      </c>
      <c r="C527" s="18" t="s">
        <v>1371</v>
      </c>
      <c r="D527" s="18" t="s">
        <v>50</v>
      </c>
      <c r="E527" s="18" t="s">
        <v>1385</v>
      </c>
      <c r="G527" s="18" t="s">
        <v>780</v>
      </c>
      <c r="I527" s="18" t="s">
        <v>1384</v>
      </c>
      <c r="K527" s="26" t="str">
        <f t="shared" si="18"/>
        <v>16 May 1794</v>
      </c>
      <c r="L527" s="27">
        <f t="shared" si="19"/>
        <v>326664</v>
      </c>
    </row>
    <row r="528" spans="1:12" ht="15.75" customHeight="1" x14ac:dyDescent="0.15">
      <c r="A528" s="18" t="s">
        <v>1370</v>
      </c>
      <c r="C528" s="18" t="s">
        <v>1371</v>
      </c>
      <c r="D528" s="18" t="s">
        <v>50</v>
      </c>
      <c r="E528" s="18" t="s">
        <v>1386</v>
      </c>
      <c r="F528" s="30" t="s">
        <v>1387</v>
      </c>
      <c r="G528" s="18" t="s">
        <v>1006</v>
      </c>
      <c r="I528" s="18" t="s">
        <v>1388</v>
      </c>
      <c r="K528" s="26" t="str">
        <f t="shared" si="18"/>
        <v>7 October 1794</v>
      </c>
      <c r="L528" s="27">
        <f t="shared" si="19"/>
        <v>326808</v>
      </c>
    </row>
    <row r="529" spans="1:12" ht="15.75" customHeight="1" x14ac:dyDescent="0.15">
      <c r="A529" s="18" t="s">
        <v>1370</v>
      </c>
      <c r="C529" s="18" t="s">
        <v>1371</v>
      </c>
      <c r="D529" s="18" t="s">
        <v>50</v>
      </c>
      <c r="E529" s="18" t="s">
        <v>1389</v>
      </c>
      <c r="G529" s="18" t="s">
        <v>167</v>
      </c>
      <c r="I529" s="18" t="s">
        <v>1390</v>
      </c>
      <c r="K529" s="26" t="str">
        <f t="shared" si="18"/>
        <v>3 July 1794</v>
      </c>
      <c r="L529" s="27">
        <f t="shared" si="19"/>
        <v>326712</v>
      </c>
    </row>
    <row r="530" spans="1:12" ht="15.75" customHeight="1" x14ac:dyDescent="0.15">
      <c r="A530" s="18" t="s">
        <v>1370</v>
      </c>
      <c r="C530" s="18" t="s">
        <v>1371</v>
      </c>
      <c r="D530" s="18" t="s">
        <v>50</v>
      </c>
      <c r="E530" s="18" t="s">
        <v>1391</v>
      </c>
      <c r="G530" s="18" t="s">
        <v>413</v>
      </c>
      <c r="I530" s="18" t="s">
        <v>1392</v>
      </c>
      <c r="K530" s="26" t="str">
        <f t="shared" si="18"/>
        <v>11 October 1794</v>
      </c>
      <c r="L530" s="27">
        <f t="shared" si="19"/>
        <v>326812</v>
      </c>
    </row>
    <row r="531" spans="1:12" ht="15.75" customHeight="1" x14ac:dyDescent="0.15">
      <c r="A531" s="18" t="s">
        <v>1370</v>
      </c>
      <c r="C531" s="18" t="s">
        <v>1371</v>
      </c>
      <c r="D531" s="18" t="s">
        <v>50</v>
      </c>
      <c r="E531" s="18" t="s">
        <v>1393</v>
      </c>
      <c r="G531" s="18" t="s">
        <v>1394</v>
      </c>
      <c r="I531" s="18" t="s">
        <v>1395</v>
      </c>
      <c r="K531" s="26" t="str">
        <f t="shared" si="18"/>
        <v>16 August 1794</v>
      </c>
      <c r="L531" s="27">
        <f t="shared" si="19"/>
        <v>326756</v>
      </c>
    </row>
    <row r="532" spans="1:12" ht="15.75" customHeight="1" x14ac:dyDescent="0.15">
      <c r="A532" s="18" t="s">
        <v>1370</v>
      </c>
      <c r="C532" s="18" t="s">
        <v>1371</v>
      </c>
      <c r="D532" s="18" t="s">
        <v>986</v>
      </c>
      <c r="E532" s="18" t="s">
        <v>1396</v>
      </c>
      <c r="G532" s="18" t="s">
        <v>1397</v>
      </c>
      <c r="I532" s="18" t="s">
        <v>1398</v>
      </c>
      <c r="K532" s="26" t="str">
        <f t="shared" si="18"/>
        <v>3 April 1794</v>
      </c>
      <c r="L532" s="27">
        <f t="shared" si="19"/>
        <v>326621</v>
      </c>
    </row>
    <row r="533" spans="1:12" ht="15.75" customHeight="1" x14ac:dyDescent="0.15">
      <c r="A533" s="18" t="s">
        <v>1370</v>
      </c>
      <c r="C533" s="18" t="s">
        <v>1371</v>
      </c>
      <c r="D533" s="18" t="s">
        <v>986</v>
      </c>
      <c r="E533" s="18" t="s">
        <v>1399</v>
      </c>
      <c r="G533" s="18" t="s">
        <v>780</v>
      </c>
      <c r="I533" s="18" t="s">
        <v>1400</v>
      </c>
      <c r="K533" s="26" t="str">
        <f t="shared" si="18"/>
        <v>16 May 1794</v>
      </c>
      <c r="L533" s="27">
        <f t="shared" si="19"/>
        <v>326664</v>
      </c>
    </row>
    <row r="534" spans="1:12" ht="15.75" customHeight="1" x14ac:dyDescent="0.15">
      <c r="A534" s="18" t="s">
        <v>1370</v>
      </c>
      <c r="B534" s="18" t="b">
        <v>1</v>
      </c>
      <c r="C534" s="18" t="s">
        <v>1371</v>
      </c>
      <c r="D534" s="18" t="s">
        <v>986</v>
      </c>
      <c r="E534" s="18" t="s">
        <v>1401</v>
      </c>
      <c r="G534" s="18" t="s">
        <v>1402</v>
      </c>
      <c r="I534" s="18" t="s">
        <v>844</v>
      </c>
      <c r="J534" s="18" t="s">
        <v>1403</v>
      </c>
      <c r="K534" s="26" t="str">
        <f t="shared" si="18"/>
        <v>24 May 1794</v>
      </c>
      <c r="L534" s="27">
        <f t="shared" si="19"/>
        <v>326672</v>
      </c>
    </row>
    <row r="535" spans="1:12" ht="15.75" customHeight="1" x14ac:dyDescent="0.15">
      <c r="A535" s="18" t="s">
        <v>1370</v>
      </c>
      <c r="C535" s="18" t="s">
        <v>1371</v>
      </c>
      <c r="D535" s="18" t="s">
        <v>986</v>
      </c>
      <c r="E535" s="18" t="s">
        <v>1404</v>
      </c>
      <c r="G535" s="18" t="s">
        <v>167</v>
      </c>
      <c r="H535" s="18" t="s">
        <v>1405</v>
      </c>
      <c r="I535" s="18" t="s">
        <v>1406</v>
      </c>
      <c r="K535" s="26" t="str">
        <f t="shared" si="18"/>
        <v>3 July 1794</v>
      </c>
      <c r="L535" s="27">
        <f t="shared" si="19"/>
        <v>326712</v>
      </c>
    </row>
    <row r="536" spans="1:12" ht="15.75" customHeight="1" x14ac:dyDescent="0.15">
      <c r="A536" s="18" t="s">
        <v>1370</v>
      </c>
      <c r="C536" s="18" t="s">
        <v>1371</v>
      </c>
      <c r="D536" s="18" t="s">
        <v>986</v>
      </c>
      <c r="E536" s="18" t="s">
        <v>1407</v>
      </c>
      <c r="G536" s="18" t="s">
        <v>1279</v>
      </c>
      <c r="I536" s="18" t="s">
        <v>1408</v>
      </c>
      <c r="K536" s="26" t="str">
        <f t="shared" si="18"/>
        <v>11 July 1794</v>
      </c>
      <c r="L536" s="27">
        <f t="shared" si="19"/>
        <v>326720</v>
      </c>
    </row>
    <row r="537" spans="1:12" ht="15.75" customHeight="1" x14ac:dyDescent="0.15">
      <c r="A537" s="18" t="s">
        <v>1370</v>
      </c>
      <c r="C537" s="18" t="s">
        <v>1371</v>
      </c>
      <c r="D537" s="18" t="s">
        <v>986</v>
      </c>
      <c r="E537" s="18" t="s">
        <v>1409</v>
      </c>
      <c r="G537" s="18" t="s">
        <v>316</v>
      </c>
      <c r="I537" s="18" t="s">
        <v>1410</v>
      </c>
      <c r="K537" s="26" t="str">
        <f t="shared" si="18"/>
        <v>15 August 1794</v>
      </c>
      <c r="L537" s="27">
        <f t="shared" si="19"/>
        <v>326755</v>
      </c>
    </row>
    <row r="538" spans="1:12" ht="15.75" customHeight="1" x14ac:dyDescent="0.15">
      <c r="A538" s="18" t="s">
        <v>1370</v>
      </c>
      <c r="C538" s="18" t="s">
        <v>1371</v>
      </c>
      <c r="D538" s="18" t="s">
        <v>986</v>
      </c>
      <c r="E538" s="18" t="s">
        <v>1411</v>
      </c>
      <c r="G538" s="18" t="s">
        <v>1412</v>
      </c>
      <c r="I538" s="18" t="s">
        <v>274</v>
      </c>
      <c r="K538" s="26" t="str">
        <f t="shared" si="18"/>
        <v>26 August 1794</v>
      </c>
      <c r="L538" s="27">
        <f t="shared" si="19"/>
        <v>326766</v>
      </c>
    </row>
    <row r="539" spans="1:12" ht="15.75" customHeight="1" x14ac:dyDescent="0.15">
      <c r="A539" s="18" t="s">
        <v>1370</v>
      </c>
      <c r="C539" s="18" t="s">
        <v>1371</v>
      </c>
      <c r="D539" s="18" t="s">
        <v>133</v>
      </c>
      <c r="E539" s="18" t="s">
        <v>1413</v>
      </c>
      <c r="G539" s="18" t="s">
        <v>629</v>
      </c>
      <c r="I539" s="18" t="s">
        <v>1384</v>
      </c>
      <c r="K539" s="26" t="str">
        <f t="shared" si="18"/>
        <v>20 July 1794</v>
      </c>
      <c r="L539" s="27">
        <f t="shared" si="19"/>
        <v>326729</v>
      </c>
    </row>
    <row r="540" spans="1:12" ht="15.75" customHeight="1" x14ac:dyDescent="0.15">
      <c r="A540" s="18" t="s">
        <v>1370</v>
      </c>
      <c r="C540" s="18" t="s">
        <v>1371</v>
      </c>
      <c r="D540" s="18" t="s">
        <v>1414</v>
      </c>
      <c r="E540" s="18" t="s">
        <v>1415</v>
      </c>
      <c r="G540" s="18" t="s">
        <v>167</v>
      </c>
      <c r="H540" s="18" t="s">
        <v>1416</v>
      </c>
      <c r="I540" s="18" t="s">
        <v>1417</v>
      </c>
      <c r="K540" s="26" t="str">
        <f t="shared" si="18"/>
        <v>3 July 1794</v>
      </c>
      <c r="L540" s="27">
        <f t="shared" si="19"/>
        <v>326712</v>
      </c>
    </row>
    <row r="541" spans="1:12" ht="15.75" customHeight="1" x14ac:dyDescent="0.15">
      <c r="A541" s="18" t="s">
        <v>1418</v>
      </c>
      <c r="C541" s="18" t="s">
        <v>1419</v>
      </c>
      <c r="D541" s="18" t="s">
        <v>43</v>
      </c>
      <c r="E541" s="18" t="s">
        <v>1420</v>
      </c>
      <c r="F541" s="30" t="s">
        <v>1125</v>
      </c>
      <c r="G541" s="18" t="s">
        <v>478</v>
      </c>
      <c r="I541" s="18" t="s">
        <v>1421</v>
      </c>
      <c r="K541" s="26" t="str">
        <f t="shared" si="18"/>
        <v>30 June 1794</v>
      </c>
      <c r="L541" s="27">
        <f t="shared" si="19"/>
        <v>326709</v>
      </c>
    </row>
    <row r="542" spans="1:12" ht="15.75" customHeight="1" x14ac:dyDescent="0.15">
      <c r="A542" s="18" t="s">
        <v>1418</v>
      </c>
      <c r="C542" s="18" t="s">
        <v>1419</v>
      </c>
      <c r="D542" s="18" t="s">
        <v>50</v>
      </c>
      <c r="E542" s="18" t="s">
        <v>1422</v>
      </c>
      <c r="F542" s="30" t="s">
        <v>994</v>
      </c>
      <c r="G542" s="18" t="s">
        <v>1423</v>
      </c>
      <c r="I542" s="18" t="s">
        <v>1424</v>
      </c>
      <c r="K542" s="26" t="str">
        <f t="shared" si="18"/>
        <v>28 April 1794</v>
      </c>
      <c r="L542" s="27">
        <f t="shared" si="19"/>
        <v>326646</v>
      </c>
    </row>
    <row r="543" spans="1:12" ht="15.75" customHeight="1" x14ac:dyDescent="0.15">
      <c r="A543" s="18" t="s">
        <v>1418</v>
      </c>
      <c r="B543" s="18" t="b">
        <v>1</v>
      </c>
      <c r="C543" s="18" t="s">
        <v>1419</v>
      </c>
      <c r="D543" s="18" t="s">
        <v>50</v>
      </c>
      <c r="E543" s="18" t="s">
        <v>1425</v>
      </c>
      <c r="G543" s="18" t="s">
        <v>1423</v>
      </c>
      <c r="I543" s="18" t="s">
        <v>1426</v>
      </c>
      <c r="J543" s="18" t="s">
        <v>1427</v>
      </c>
      <c r="K543" s="26" t="str">
        <f t="shared" si="18"/>
        <v>28 April 1794</v>
      </c>
      <c r="L543" s="27">
        <f t="shared" si="19"/>
        <v>326646</v>
      </c>
    </row>
    <row r="544" spans="1:12" ht="15.75" customHeight="1" x14ac:dyDescent="0.15">
      <c r="A544" s="18" t="s">
        <v>1418</v>
      </c>
      <c r="C544" s="18" t="s">
        <v>1419</v>
      </c>
      <c r="D544" s="18" t="s">
        <v>50</v>
      </c>
      <c r="E544" s="18" t="s">
        <v>1428</v>
      </c>
      <c r="F544" s="30" t="s">
        <v>1429</v>
      </c>
      <c r="G544" s="18" t="s">
        <v>1344</v>
      </c>
      <c r="I544" s="18" t="s">
        <v>1430</v>
      </c>
      <c r="K544" s="26" t="str">
        <f t="shared" si="18"/>
        <v>10 June 1794</v>
      </c>
      <c r="L544" s="27">
        <f t="shared" si="19"/>
        <v>326689</v>
      </c>
    </row>
    <row r="545" spans="1:12" ht="15.75" customHeight="1" x14ac:dyDescent="0.15">
      <c r="A545" s="18" t="s">
        <v>1418</v>
      </c>
      <c r="C545" s="18" t="s">
        <v>1419</v>
      </c>
      <c r="D545" s="18" t="s">
        <v>50</v>
      </c>
      <c r="E545" s="18" t="s">
        <v>1431</v>
      </c>
      <c r="G545" s="18" t="s">
        <v>1307</v>
      </c>
      <c r="I545" s="18" t="s">
        <v>1246</v>
      </c>
      <c r="K545" s="26" t="str">
        <f t="shared" si="18"/>
        <v>16 July 1794</v>
      </c>
      <c r="L545" s="27">
        <f t="shared" si="19"/>
        <v>326725</v>
      </c>
    </row>
    <row r="546" spans="1:12" ht="15.75" customHeight="1" x14ac:dyDescent="0.15">
      <c r="A546" s="18" t="s">
        <v>1418</v>
      </c>
      <c r="C546" s="18" t="s">
        <v>1419</v>
      </c>
      <c r="D546" s="18" t="s">
        <v>50</v>
      </c>
      <c r="E546" s="18" t="s">
        <v>1432</v>
      </c>
      <c r="G546" s="18" t="s">
        <v>263</v>
      </c>
      <c r="I546" s="18" t="s">
        <v>218</v>
      </c>
      <c r="K546" s="26" t="str">
        <f t="shared" si="18"/>
        <v>30 July 1794</v>
      </c>
      <c r="L546" s="27">
        <f t="shared" si="19"/>
        <v>326739</v>
      </c>
    </row>
    <row r="547" spans="1:12" ht="15.75" customHeight="1" x14ac:dyDescent="0.15">
      <c r="A547" s="18" t="s">
        <v>1418</v>
      </c>
      <c r="C547" s="18" t="s">
        <v>1419</v>
      </c>
      <c r="D547" s="18" t="s">
        <v>50</v>
      </c>
      <c r="E547" s="18" t="s">
        <v>1433</v>
      </c>
      <c r="F547" s="30" t="s">
        <v>1434</v>
      </c>
      <c r="G547" s="18" t="s">
        <v>98</v>
      </c>
      <c r="I547" s="18" t="s">
        <v>482</v>
      </c>
      <c r="K547" s="26" t="str">
        <f t="shared" si="18"/>
        <v>31 December 1794</v>
      </c>
      <c r="L547" s="27">
        <f t="shared" si="19"/>
        <v>326893</v>
      </c>
    </row>
    <row r="548" spans="1:12" ht="15.75" customHeight="1" x14ac:dyDescent="0.15">
      <c r="A548" s="18" t="s">
        <v>1418</v>
      </c>
      <c r="C548" s="18" t="s">
        <v>1419</v>
      </c>
      <c r="D548" s="18" t="s">
        <v>50</v>
      </c>
      <c r="E548" s="18" t="s">
        <v>1435</v>
      </c>
      <c r="G548" s="18" t="s">
        <v>1436</v>
      </c>
      <c r="I548" s="18" t="s">
        <v>1437</v>
      </c>
      <c r="K548" s="26" t="str">
        <f t="shared" si="18"/>
        <v>26 December 1794</v>
      </c>
      <c r="L548" s="27">
        <f t="shared" si="19"/>
        <v>326888</v>
      </c>
    </row>
    <row r="549" spans="1:12" ht="15.75" customHeight="1" x14ac:dyDescent="0.15">
      <c r="A549" s="18" t="s">
        <v>1418</v>
      </c>
      <c r="B549" s="18" t="b">
        <v>1</v>
      </c>
      <c r="C549" s="18" t="s">
        <v>1419</v>
      </c>
      <c r="D549" s="18" t="s">
        <v>193</v>
      </c>
      <c r="E549" s="18" t="s">
        <v>1438</v>
      </c>
      <c r="G549" s="18" t="s">
        <v>180</v>
      </c>
      <c r="I549" s="18" t="s">
        <v>1439</v>
      </c>
      <c r="J549" s="18" t="s">
        <v>1440</v>
      </c>
      <c r="K549" s="26" t="str">
        <f t="shared" si="18"/>
        <v>3 September 1794</v>
      </c>
      <c r="L549" s="27">
        <f t="shared" si="19"/>
        <v>326774</v>
      </c>
    </row>
    <row r="550" spans="1:12" ht="15.75" customHeight="1" x14ac:dyDescent="0.15">
      <c r="A550" s="18" t="s">
        <v>1418</v>
      </c>
      <c r="C550" s="18" t="s">
        <v>1419</v>
      </c>
      <c r="D550" s="18" t="s">
        <v>193</v>
      </c>
      <c r="E550" s="18" t="s">
        <v>1441</v>
      </c>
      <c r="G550" s="18" t="s">
        <v>224</v>
      </c>
      <c r="I550" s="18" t="s">
        <v>1438</v>
      </c>
      <c r="K550" s="26" t="str">
        <f t="shared" si="18"/>
        <v>17 December 1794</v>
      </c>
      <c r="L550" s="27">
        <f t="shared" si="19"/>
        <v>326879</v>
      </c>
    </row>
    <row r="551" spans="1:12" ht="15.75" customHeight="1" x14ac:dyDescent="0.15">
      <c r="A551" s="18" t="s">
        <v>1442</v>
      </c>
      <c r="C551" s="18" t="s">
        <v>1443</v>
      </c>
      <c r="D551" s="18" t="s">
        <v>96</v>
      </c>
      <c r="E551" s="18" t="s">
        <v>1444</v>
      </c>
      <c r="G551" s="18" t="s">
        <v>963</v>
      </c>
      <c r="I551" s="18" t="s">
        <v>1445</v>
      </c>
      <c r="K551" s="26" t="str">
        <f t="shared" si="18"/>
        <v>11 April 1794</v>
      </c>
      <c r="L551" s="27">
        <f t="shared" si="19"/>
        <v>326629</v>
      </c>
    </row>
    <row r="552" spans="1:12" ht="15.75" customHeight="1" x14ac:dyDescent="0.15">
      <c r="A552" s="18" t="s">
        <v>1442</v>
      </c>
      <c r="C552" s="18" t="s">
        <v>1443</v>
      </c>
      <c r="D552" s="18" t="s">
        <v>100</v>
      </c>
      <c r="E552" s="18" t="s">
        <v>1446</v>
      </c>
      <c r="G552" s="18" t="s">
        <v>1172</v>
      </c>
      <c r="I552" s="18" t="s">
        <v>1447</v>
      </c>
      <c r="K552" s="26" t="str">
        <f t="shared" si="18"/>
        <v>21 November 1794</v>
      </c>
      <c r="L552" s="27">
        <f t="shared" si="19"/>
        <v>326853</v>
      </c>
    </row>
    <row r="553" spans="1:12" ht="15.75" customHeight="1" x14ac:dyDescent="0.15">
      <c r="A553" s="18" t="s">
        <v>1442</v>
      </c>
      <c r="C553" s="18" t="s">
        <v>1443</v>
      </c>
      <c r="D553" s="18" t="s">
        <v>100</v>
      </c>
      <c r="E553" s="18" t="s">
        <v>1448</v>
      </c>
      <c r="G553" s="18" t="s">
        <v>596</v>
      </c>
      <c r="I553" s="18" t="s">
        <v>274</v>
      </c>
      <c r="K553" s="26" t="str">
        <f t="shared" si="18"/>
        <v>11 November 1794</v>
      </c>
      <c r="L553" s="27">
        <f t="shared" si="19"/>
        <v>326843</v>
      </c>
    </row>
    <row r="554" spans="1:12" ht="15.75" customHeight="1" x14ac:dyDescent="0.15">
      <c r="A554" s="18" t="s">
        <v>1442</v>
      </c>
      <c r="C554" s="18" t="s">
        <v>1443</v>
      </c>
      <c r="D554" s="18" t="s">
        <v>43</v>
      </c>
      <c r="E554" s="18" t="s">
        <v>1449</v>
      </c>
      <c r="F554" s="30" t="s">
        <v>1450</v>
      </c>
      <c r="G554" s="18" t="s">
        <v>1451</v>
      </c>
      <c r="I554" s="18" t="s">
        <v>1452</v>
      </c>
      <c r="K554" s="26" t="str">
        <f t="shared" si="18"/>
        <v>25 August 1794</v>
      </c>
      <c r="L554" s="27">
        <f t="shared" si="19"/>
        <v>326765</v>
      </c>
    </row>
    <row r="555" spans="1:12" ht="15.75" customHeight="1" x14ac:dyDescent="0.15">
      <c r="A555" s="18" t="s">
        <v>1442</v>
      </c>
      <c r="C555" s="18" t="s">
        <v>1443</v>
      </c>
      <c r="D555" s="18" t="s">
        <v>50</v>
      </c>
      <c r="E555" s="18" t="s">
        <v>1453</v>
      </c>
      <c r="F555" s="30" t="s">
        <v>1454</v>
      </c>
      <c r="G555" s="18" t="s">
        <v>789</v>
      </c>
      <c r="I555" s="18" t="s">
        <v>1455</v>
      </c>
      <c r="K555" s="26" t="str">
        <f t="shared" si="18"/>
        <v>31 October 1794</v>
      </c>
      <c r="L555" s="27">
        <f t="shared" si="19"/>
        <v>326832</v>
      </c>
    </row>
    <row r="556" spans="1:12" ht="15.75" customHeight="1" x14ac:dyDescent="0.15">
      <c r="A556" s="18" t="s">
        <v>1442</v>
      </c>
      <c r="C556" s="18" t="s">
        <v>1443</v>
      </c>
      <c r="D556" s="18" t="s">
        <v>50</v>
      </c>
      <c r="E556" s="18" t="s">
        <v>1456</v>
      </c>
      <c r="G556" s="21" t="s">
        <v>1457</v>
      </c>
      <c r="I556" s="18" t="s">
        <v>482</v>
      </c>
      <c r="K556" s="26" t="str">
        <f t="shared" si="18"/>
        <v>16 October 1794</v>
      </c>
      <c r="L556" s="27">
        <f t="shared" si="19"/>
        <v>326817</v>
      </c>
    </row>
    <row r="557" spans="1:12" ht="15.75" customHeight="1" x14ac:dyDescent="0.15">
      <c r="A557" s="18" t="s">
        <v>1442</v>
      </c>
      <c r="C557" s="18" t="s">
        <v>1443</v>
      </c>
      <c r="D557" s="18" t="s">
        <v>50</v>
      </c>
      <c r="E557" s="18" t="s">
        <v>1458</v>
      </c>
      <c r="F557" s="30" t="s">
        <v>1459</v>
      </c>
      <c r="G557" s="18" t="s">
        <v>98</v>
      </c>
      <c r="I557" s="18" t="s">
        <v>1460</v>
      </c>
      <c r="K557" s="26" t="str">
        <f t="shared" si="18"/>
        <v>31 December 1794</v>
      </c>
      <c r="L557" s="27">
        <f t="shared" si="19"/>
        <v>326893</v>
      </c>
    </row>
    <row r="558" spans="1:12" ht="15.75" customHeight="1" x14ac:dyDescent="0.15">
      <c r="A558" s="18" t="s">
        <v>1442</v>
      </c>
      <c r="B558" s="18" t="s">
        <v>1182</v>
      </c>
      <c r="C558" s="18" t="s">
        <v>1443</v>
      </c>
      <c r="D558" s="18" t="s">
        <v>50</v>
      </c>
      <c r="E558" s="18" t="s">
        <v>1461</v>
      </c>
      <c r="F558" s="30" t="s">
        <v>1462</v>
      </c>
      <c r="G558" s="18" t="s">
        <v>1463</v>
      </c>
      <c r="I558" s="18" t="s">
        <v>482</v>
      </c>
      <c r="J558" s="18" t="s">
        <v>1464</v>
      </c>
      <c r="K558" s="26" t="str">
        <f t="shared" si="18"/>
        <v>24 January 1794</v>
      </c>
      <c r="L558" s="27">
        <f t="shared" si="19"/>
        <v>326552</v>
      </c>
    </row>
    <row r="559" spans="1:12" ht="15.75" customHeight="1" x14ac:dyDescent="0.15">
      <c r="A559" s="18" t="s">
        <v>1442</v>
      </c>
      <c r="C559" s="18" t="s">
        <v>1443</v>
      </c>
      <c r="D559" s="18" t="s">
        <v>50</v>
      </c>
      <c r="E559" s="18" t="s">
        <v>1465</v>
      </c>
      <c r="G559" s="18" t="s">
        <v>368</v>
      </c>
      <c r="I559" s="18" t="s">
        <v>1466</v>
      </c>
      <c r="K559" s="26" t="str">
        <f t="shared" si="18"/>
        <v>28 February 1794</v>
      </c>
      <c r="L559" s="27">
        <f t="shared" si="19"/>
        <v>326587</v>
      </c>
    </row>
    <row r="560" spans="1:12" ht="15.75" customHeight="1" x14ac:dyDescent="0.15">
      <c r="A560" s="18" t="s">
        <v>1442</v>
      </c>
      <c r="C560" s="18" t="s">
        <v>1443</v>
      </c>
      <c r="D560" s="18" t="s">
        <v>50</v>
      </c>
      <c r="E560" s="18" t="s">
        <v>1467</v>
      </c>
      <c r="G560" s="18" t="s">
        <v>41</v>
      </c>
      <c r="I560" s="18" t="s">
        <v>591</v>
      </c>
      <c r="K560" s="26" t="str">
        <f t="shared" si="18"/>
        <v>30 April 1794</v>
      </c>
      <c r="L560" s="27">
        <f t="shared" si="19"/>
        <v>326648</v>
      </c>
    </row>
    <row r="561" spans="1:12" ht="15.75" customHeight="1" x14ac:dyDescent="0.15">
      <c r="A561" s="18" t="s">
        <v>1442</v>
      </c>
      <c r="C561" s="18" t="s">
        <v>1443</v>
      </c>
      <c r="D561" s="18" t="s">
        <v>50</v>
      </c>
      <c r="E561" s="18" t="s">
        <v>1468</v>
      </c>
      <c r="G561" s="18" t="s">
        <v>1191</v>
      </c>
      <c r="I561" s="18" t="s">
        <v>1469</v>
      </c>
      <c r="K561" s="26" t="str">
        <f t="shared" si="18"/>
        <v>27 November 1794</v>
      </c>
      <c r="L561" s="27">
        <f t="shared" si="19"/>
        <v>326859</v>
      </c>
    </row>
    <row r="562" spans="1:12" ht="15.75" customHeight="1" x14ac:dyDescent="0.15">
      <c r="A562" s="18" t="s">
        <v>1442</v>
      </c>
      <c r="C562" s="18" t="s">
        <v>1443</v>
      </c>
      <c r="D562" s="18" t="s">
        <v>986</v>
      </c>
      <c r="E562" s="18" t="s">
        <v>1470</v>
      </c>
      <c r="G562" s="18" t="s">
        <v>1471</v>
      </c>
      <c r="I562" s="18" t="s">
        <v>1472</v>
      </c>
      <c r="K562" s="26" t="str">
        <f t="shared" si="18"/>
        <v>26 October 1793</v>
      </c>
      <c r="L562" s="27">
        <f t="shared" si="19"/>
        <v>326462</v>
      </c>
    </row>
    <row r="563" spans="1:12" ht="15.75" customHeight="1" x14ac:dyDescent="0.15">
      <c r="A563" s="18" t="s">
        <v>1442</v>
      </c>
      <c r="C563" s="18" t="s">
        <v>1443</v>
      </c>
      <c r="D563" s="18" t="s">
        <v>986</v>
      </c>
      <c r="E563" s="18" t="s">
        <v>1473</v>
      </c>
      <c r="G563" s="18" t="s">
        <v>98</v>
      </c>
      <c r="I563" s="18" t="s">
        <v>1474</v>
      </c>
      <c r="K563" s="26" t="str">
        <f t="shared" si="18"/>
        <v>31 December 1794</v>
      </c>
      <c r="L563" s="27">
        <f t="shared" si="19"/>
        <v>326893</v>
      </c>
    </row>
    <row r="564" spans="1:12" ht="15.75" customHeight="1" x14ac:dyDescent="0.15">
      <c r="A564" s="18" t="s">
        <v>1442</v>
      </c>
      <c r="B564" s="18" t="b">
        <v>1</v>
      </c>
      <c r="C564" s="18" t="s">
        <v>1443</v>
      </c>
      <c r="D564" s="18" t="s">
        <v>986</v>
      </c>
      <c r="E564" s="18" t="s">
        <v>1475</v>
      </c>
      <c r="G564" s="18" t="s">
        <v>590</v>
      </c>
      <c r="H564" s="24"/>
      <c r="I564" s="18" t="s">
        <v>1476</v>
      </c>
      <c r="J564" s="18" t="s">
        <v>1477</v>
      </c>
      <c r="K564" s="26" t="str">
        <f t="shared" si="18"/>
        <v>20 February 1794</v>
      </c>
      <c r="L564" s="27">
        <f t="shared" si="19"/>
        <v>326579</v>
      </c>
    </row>
    <row r="565" spans="1:12" ht="15.75" customHeight="1" x14ac:dyDescent="0.15">
      <c r="A565" s="18" t="s">
        <v>1442</v>
      </c>
      <c r="B565" s="18" t="b">
        <v>1</v>
      </c>
      <c r="C565" s="18" t="s">
        <v>1443</v>
      </c>
      <c r="D565" s="18" t="s">
        <v>986</v>
      </c>
      <c r="E565" s="18" t="s">
        <v>1478</v>
      </c>
      <c r="G565" s="18" t="s">
        <v>1397</v>
      </c>
      <c r="I565" s="18" t="s">
        <v>1479</v>
      </c>
      <c r="J565" s="18" t="s">
        <v>1480</v>
      </c>
      <c r="K565" s="26" t="str">
        <f t="shared" si="18"/>
        <v>3 April 1794</v>
      </c>
      <c r="L565" s="27">
        <f t="shared" si="19"/>
        <v>326621</v>
      </c>
    </row>
    <row r="566" spans="1:12" ht="15.75" customHeight="1" x14ac:dyDescent="0.15">
      <c r="A566" s="18" t="s">
        <v>1442</v>
      </c>
      <c r="C566" s="18" t="s">
        <v>1443</v>
      </c>
      <c r="D566" s="18" t="s">
        <v>986</v>
      </c>
      <c r="E566" s="18" t="s">
        <v>1481</v>
      </c>
      <c r="G566" s="18" t="s">
        <v>422</v>
      </c>
      <c r="I566" s="18" t="s">
        <v>1482</v>
      </c>
      <c r="K566" s="26" t="str">
        <f t="shared" si="18"/>
        <v>15 April 1794</v>
      </c>
      <c r="L566" s="27">
        <f t="shared" si="19"/>
        <v>326633</v>
      </c>
    </row>
    <row r="567" spans="1:12" ht="15.75" customHeight="1" x14ac:dyDescent="0.15">
      <c r="A567" s="18" t="s">
        <v>1442</v>
      </c>
      <c r="B567" s="18" t="b">
        <v>1</v>
      </c>
      <c r="C567" s="18" t="s">
        <v>1443</v>
      </c>
      <c r="D567" s="18" t="s">
        <v>986</v>
      </c>
      <c r="E567" s="18" t="s">
        <v>1483</v>
      </c>
      <c r="F567" s="30" t="s">
        <v>52</v>
      </c>
      <c r="G567" s="18" t="s">
        <v>80</v>
      </c>
      <c r="I567" s="18" t="s">
        <v>1484</v>
      </c>
      <c r="J567" s="18" t="s">
        <v>1485</v>
      </c>
      <c r="K567" s="26" t="str">
        <f t="shared" si="18"/>
        <v>13 June 1794</v>
      </c>
      <c r="L567" s="27">
        <f t="shared" si="19"/>
        <v>326692</v>
      </c>
    </row>
    <row r="568" spans="1:12" ht="15.75" customHeight="1" x14ac:dyDescent="0.15">
      <c r="A568" s="18" t="s">
        <v>1442</v>
      </c>
      <c r="B568" s="18" t="b">
        <v>1</v>
      </c>
      <c r="C568" s="18" t="s">
        <v>1443</v>
      </c>
      <c r="D568" s="18" t="s">
        <v>986</v>
      </c>
      <c r="E568" s="18" t="s">
        <v>1486</v>
      </c>
      <c r="J568" s="18" t="s">
        <v>1487</v>
      </c>
      <c r="K568" s="26" t="str">
        <f t="shared" si="18"/>
        <v/>
      </c>
      <c r="L568" s="27" t="e">
        <f t="shared" si="19"/>
        <v>#VALUE!</v>
      </c>
    </row>
    <row r="569" spans="1:12" ht="15.75" customHeight="1" x14ac:dyDescent="0.15">
      <c r="A569" s="18" t="s">
        <v>1442</v>
      </c>
      <c r="C569" s="18" t="s">
        <v>1443</v>
      </c>
      <c r="D569" s="18" t="s">
        <v>986</v>
      </c>
      <c r="E569" s="18" t="s">
        <v>1488</v>
      </c>
      <c r="G569" s="18" t="s">
        <v>1191</v>
      </c>
      <c r="I569" s="18" t="s">
        <v>1489</v>
      </c>
      <c r="K569" s="26" t="str">
        <f t="shared" si="18"/>
        <v>27 November 1794</v>
      </c>
      <c r="L569" s="27">
        <f t="shared" si="19"/>
        <v>326859</v>
      </c>
    </row>
    <row r="570" spans="1:12" ht="15.75" customHeight="1" x14ac:dyDescent="0.15">
      <c r="A570" s="18" t="s">
        <v>1442</v>
      </c>
      <c r="C570" s="18" t="s">
        <v>1443</v>
      </c>
      <c r="D570" s="18" t="s">
        <v>986</v>
      </c>
      <c r="E570" s="18" t="s">
        <v>1490</v>
      </c>
      <c r="G570" s="21" t="s">
        <v>1451</v>
      </c>
      <c r="I570" s="18" t="s">
        <v>274</v>
      </c>
      <c r="K570" s="26" t="str">
        <f t="shared" si="18"/>
        <v>25 August 1794</v>
      </c>
      <c r="L570" s="27">
        <f t="shared" si="19"/>
        <v>326765</v>
      </c>
    </row>
    <row r="571" spans="1:12" ht="15.75" customHeight="1" x14ac:dyDescent="0.15">
      <c r="A571" s="18" t="s">
        <v>1442</v>
      </c>
      <c r="B571" s="18" t="b">
        <v>1</v>
      </c>
      <c r="C571" s="18" t="s">
        <v>1443</v>
      </c>
      <c r="D571" s="18" t="s">
        <v>133</v>
      </c>
      <c r="E571" s="18" t="s">
        <v>1491</v>
      </c>
      <c r="G571" s="18" t="s">
        <v>1492</v>
      </c>
      <c r="I571" s="18" t="s">
        <v>482</v>
      </c>
      <c r="J571" s="18" t="s">
        <v>1493</v>
      </c>
      <c r="K571" s="26" t="str">
        <f t="shared" si="18"/>
        <v>31 October 1793</v>
      </c>
      <c r="L571" s="27">
        <f t="shared" si="19"/>
        <v>326467</v>
      </c>
    </row>
    <row r="572" spans="1:12" ht="15.75" customHeight="1" x14ac:dyDescent="0.15">
      <c r="A572" s="18" t="s">
        <v>1442</v>
      </c>
      <c r="C572" s="18" t="s">
        <v>1443</v>
      </c>
      <c r="D572" s="18" t="s">
        <v>133</v>
      </c>
      <c r="E572" s="18" t="s">
        <v>1494</v>
      </c>
      <c r="F572" s="30" t="s">
        <v>52</v>
      </c>
      <c r="G572" s="18" t="s">
        <v>325</v>
      </c>
      <c r="I572" s="18" t="s">
        <v>1495</v>
      </c>
      <c r="K572" s="26" t="str">
        <f t="shared" si="18"/>
        <v>27 August 1794</v>
      </c>
      <c r="L572" s="27">
        <f t="shared" si="19"/>
        <v>326767</v>
      </c>
    </row>
    <row r="573" spans="1:12" ht="15.75" customHeight="1" x14ac:dyDescent="0.15">
      <c r="A573" s="18" t="s">
        <v>1496</v>
      </c>
      <c r="C573" s="18" t="s">
        <v>1497</v>
      </c>
      <c r="D573" s="18" t="s">
        <v>43</v>
      </c>
      <c r="E573" s="18" t="s">
        <v>1498</v>
      </c>
      <c r="G573" s="18" t="s">
        <v>701</v>
      </c>
      <c r="I573" s="18" t="s">
        <v>1499</v>
      </c>
      <c r="K573" s="26" t="str">
        <f t="shared" si="18"/>
        <v>13 May 1794</v>
      </c>
      <c r="L573" s="27">
        <f t="shared" si="19"/>
        <v>326661</v>
      </c>
    </row>
    <row r="574" spans="1:12" ht="15.75" customHeight="1" x14ac:dyDescent="0.15">
      <c r="A574" s="18" t="s">
        <v>1496</v>
      </c>
      <c r="C574" s="18" t="s">
        <v>1497</v>
      </c>
      <c r="D574" s="18" t="s">
        <v>43</v>
      </c>
      <c r="E574" s="18" t="s">
        <v>1500</v>
      </c>
      <c r="G574" s="18" t="s">
        <v>167</v>
      </c>
      <c r="I574" s="18" t="s">
        <v>1501</v>
      </c>
      <c r="K574" s="26" t="str">
        <f t="shared" si="18"/>
        <v>3 July 1794</v>
      </c>
      <c r="L574" s="27">
        <f t="shared" si="19"/>
        <v>326712</v>
      </c>
    </row>
    <row r="575" spans="1:12" ht="15.75" customHeight="1" x14ac:dyDescent="0.15">
      <c r="A575" s="18" t="s">
        <v>1496</v>
      </c>
      <c r="C575" s="18" t="s">
        <v>1497</v>
      </c>
      <c r="D575" s="18" t="s">
        <v>43</v>
      </c>
      <c r="E575" s="18" t="s">
        <v>1502</v>
      </c>
      <c r="G575" s="18" t="s">
        <v>279</v>
      </c>
      <c r="I575" s="18" t="s">
        <v>1503</v>
      </c>
      <c r="K575" s="26" t="str">
        <f t="shared" si="18"/>
        <v>5 December 1794</v>
      </c>
      <c r="L575" s="27">
        <f t="shared" si="19"/>
        <v>326867</v>
      </c>
    </row>
    <row r="576" spans="1:12" ht="15.75" customHeight="1" x14ac:dyDescent="0.15">
      <c r="A576" s="18" t="s">
        <v>1496</v>
      </c>
      <c r="C576" s="18" t="s">
        <v>1497</v>
      </c>
      <c r="D576" s="18" t="s">
        <v>160</v>
      </c>
      <c r="E576" s="18" t="s">
        <v>1504</v>
      </c>
      <c r="G576" s="18" t="s">
        <v>834</v>
      </c>
      <c r="I576" s="18" t="s">
        <v>1505</v>
      </c>
      <c r="K576" s="26" t="str">
        <f t="shared" si="18"/>
        <v>25 October 1793</v>
      </c>
      <c r="L576" s="27">
        <f t="shared" si="19"/>
        <v>326461</v>
      </c>
    </row>
    <row r="577" spans="1:12" s="32" customFormat="1" ht="15.75" customHeight="1" x14ac:dyDescent="0.15">
      <c r="A577" s="32" t="s">
        <v>1496</v>
      </c>
      <c r="C577" s="32" t="s">
        <v>1497</v>
      </c>
      <c r="D577" s="32" t="s">
        <v>50</v>
      </c>
      <c r="E577" s="32" t="s">
        <v>1506</v>
      </c>
      <c r="F577" s="33"/>
      <c r="G577" s="32" t="s">
        <v>1302</v>
      </c>
      <c r="I577" s="32" t="s">
        <v>1507</v>
      </c>
      <c r="K577" s="34" t="str">
        <f t="shared" si="18"/>
        <v>29 January 1794</v>
      </c>
      <c r="L577" s="35">
        <f t="shared" si="19"/>
        <v>326557</v>
      </c>
    </row>
    <row r="578" spans="1:12" ht="15.75" customHeight="1" x14ac:dyDescent="0.15">
      <c r="A578" s="18" t="s">
        <v>1496</v>
      </c>
      <c r="C578" s="18" t="s">
        <v>1497</v>
      </c>
      <c r="D578" s="18" t="s">
        <v>50</v>
      </c>
      <c r="E578" s="18" t="s">
        <v>1508</v>
      </c>
      <c r="F578" s="30" t="s">
        <v>52</v>
      </c>
      <c r="G578" s="18" t="s">
        <v>247</v>
      </c>
      <c r="I578" s="18" t="s">
        <v>1509</v>
      </c>
      <c r="K578" s="26" t="str">
        <f t="shared" si="18"/>
        <v>8 May 1794</v>
      </c>
      <c r="L578" s="27">
        <f t="shared" si="19"/>
        <v>326656</v>
      </c>
    </row>
    <row r="579" spans="1:12" ht="15.75" customHeight="1" x14ac:dyDescent="0.15">
      <c r="A579" s="18" t="s">
        <v>1496</v>
      </c>
      <c r="C579" s="18" t="s">
        <v>1497</v>
      </c>
      <c r="D579" s="18" t="s">
        <v>50</v>
      </c>
      <c r="E579" s="18" t="s">
        <v>1510</v>
      </c>
      <c r="G579" s="18" t="s">
        <v>701</v>
      </c>
      <c r="I579" s="18" t="s">
        <v>1511</v>
      </c>
      <c r="K579" s="26" t="str">
        <f t="shared" si="18"/>
        <v>13 May 1794</v>
      </c>
      <c r="L579" s="27">
        <f t="shared" si="19"/>
        <v>326661</v>
      </c>
    </row>
    <row r="580" spans="1:12" ht="15.75" customHeight="1" x14ac:dyDescent="0.15">
      <c r="A580" s="18" t="s">
        <v>1496</v>
      </c>
      <c r="C580" s="18" t="s">
        <v>1497</v>
      </c>
      <c r="D580" s="18" t="s">
        <v>50</v>
      </c>
      <c r="E580" s="18" t="s">
        <v>1512</v>
      </c>
      <c r="G580" s="18" t="s">
        <v>167</v>
      </c>
      <c r="I580" s="18" t="s">
        <v>1513</v>
      </c>
      <c r="K580" s="26" t="str">
        <f t="shared" si="18"/>
        <v>3 July 1794</v>
      </c>
      <c r="L580" s="27">
        <f t="shared" si="19"/>
        <v>326712</v>
      </c>
    </row>
    <row r="581" spans="1:12" ht="15.75" customHeight="1" x14ac:dyDescent="0.15">
      <c r="A581" s="18" t="s">
        <v>1496</v>
      </c>
      <c r="C581" s="18" t="s">
        <v>1497</v>
      </c>
      <c r="D581" s="18" t="s">
        <v>50</v>
      </c>
      <c r="E581" s="18" t="s">
        <v>1514</v>
      </c>
      <c r="G581" s="18" t="s">
        <v>1279</v>
      </c>
      <c r="I581" s="18" t="s">
        <v>1515</v>
      </c>
      <c r="K581" s="26" t="str">
        <f t="shared" si="18"/>
        <v>11 July 1794</v>
      </c>
      <c r="L581" s="27">
        <f t="shared" si="19"/>
        <v>326720</v>
      </c>
    </row>
    <row r="582" spans="1:12" ht="15.75" customHeight="1" x14ac:dyDescent="0.15">
      <c r="A582" s="18" t="s">
        <v>1496</v>
      </c>
      <c r="B582" s="18" t="b">
        <v>1</v>
      </c>
      <c r="C582" s="18" t="s">
        <v>1497</v>
      </c>
      <c r="D582" s="18" t="s">
        <v>986</v>
      </c>
      <c r="E582" s="18" t="s">
        <v>1516</v>
      </c>
      <c r="F582" s="30" t="s">
        <v>1376</v>
      </c>
      <c r="G582" s="18" t="s">
        <v>103</v>
      </c>
      <c r="I582" s="18" t="s">
        <v>1517</v>
      </c>
      <c r="J582" s="18" t="s">
        <v>1518</v>
      </c>
      <c r="K582" s="26" t="str">
        <f t="shared" si="18"/>
        <v>5 February 1794</v>
      </c>
      <c r="L582" s="27">
        <f t="shared" si="19"/>
        <v>326564</v>
      </c>
    </row>
    <row r="583" spans="1:12" ht="15.75" customHeight="1" x14ac:dyDescent="0.15">
      <c r="A583" s="18" t="s">
        <v>1496</v>
      </c>
      <c r="B583" s="18" t="b">
        <v>1</v>
      </c>
      <c r="C583" s="18" t="s">
        <v>1497</v>
      </c>
      <c r="D583" s="18" t="s">
        <v>986</v>
      </c>
      <c r="E583" s="18" t="s">
        <v>1519</v>
      </c>
      <c r="G583" s="18" t="s">
        <v>346</v>
      </c>
      <c r="I583" s="18" t="s">
        <v>563</v>
      </c>
      <c r="J583" s="18" t="s">
        <v>1520</v>
      </c>
      <c r="K583" s="26" t="str">
        <f t="shared" si="18"/>
        <v>26 March 1794</v>
      </c>
      <c r="L583" s="27">
        <f t="shared" si="19"/>
        <v>326613</v>
      </c>
    </row>
    <row r="584" spans="1:12" ht="15.75" customHeight="1" x14ac:dyDescent="0.15">
      <c r="A584" s="18" t="s">
        <v>1496</v>
      </c>
      <c r="C584" s="18" t="s">
        <v>1497</v>
      </c>
      <c r="D584" s="18" t="s">
        <v>986</v>
      </c>
      <c r="E584" s="18" t="s">
        <v>1521</v>
      </c>
      <c r="G584" s="18" t="s">
        <v>103</v>
      </c>
      <c r="I584" s="18" t="s">
        <v>1522</v>
      </c>
      <c r="K584" s="26" t="str">
        <f t="shared" si="18"/>
        <v>5 February 1794</v>
      </c>
      <c r="L584" s="27">
        <f t="shared" si="19"/>
        <v>326564</v>
      </c>
    </row>
    <row r="585" spans="1:12" ht="15.75" customHeight="1" x14ac:dyDescent="0.15">
      <c r="A585" s="18" t="s">
        <v>1496</v>
      </c>
      <c r="B585" s="18" t="b">
        <v>1</v>
      </c>
      <c r="C585" s="18" t="s">
        <v>1497</v>
      </c>
      <c r="D585" s="18" t="s">
        <v>986</v>
      </c>
      <c r="E585" s="18" t="s">
        <v>1523</v>
      </c>
      <c r="G585" s="18" t="s">
        <v>1524</v>
      </c>
      <c r="I585" s="18" t="s">
        <v>1525</v>
      </c>
      <c r="K585" s="26" t="str">
        <f t="shared" si="18"/>
        <v>1 May 1794</v>
      </c>
      <c r="L585" s="27">
        <f t="shared" si="19"/>
        <v>326649</v>
      </c>
    </row>
    <row r="586" spans="1:12" ht="15.75" customHeight="1" x14ac:dyDescent="0.15">
      <c r="A586" s="18" t="s">
        <v>1496</v>
      </c>
      <c r="B586" s="18" t="b">
        <v>1</v>
      </c>
      <c r="C586" s="18" t="s">
        <v>1497</v>
      </c>
      <c r="D586" s="18" t="s">
        <v>986</v>
      </c>
      <c r="E586" s="18" t="s">
        <v>1526</v>
      </c>
      <c r="G586" s="18" t="s">
        <v>238</v>
      </c>
      <c r="I586" s="18" t="s">
        <v>1527</v>
      </c>
      <c r="K586" s="26" t="str">
        <f t="shared" si="18"/>
        <v>10 May 1794</v>
      </c>
      <c r="L586" s="27">
        <f t="shared" si="19"/>
        <v>326658</v>
      </c>
    </row>
    <row r="587" spans="1:12" ht="15.75" customHeight="1" x14ac:dyDescent="0.15">
      <c r="A587" s="18" t="s">
        <v>1496</v>
      </c>
      <c r="C587" s="18" t="s">
        <v>1497</v>
      </c>
      <c r="D587" s="18" t="s">
        <v>986</v>
      </c>
      <c r="E587" s="18" t="s">
        <v>1528</v>
      </c>
      <c r="G587" s="18" t="s">
        <v>1402</v>
      </c>
      <c r="H587" s="20"/>
      <c r="I587" s="18" t="s">
        <v>1529</v>
      </c>
      <c r="K587" s="26" t="str">
        <f t="shared" si="18"/>
        <v>24 May 1794</v>
      </c>
      <c r="L587" s="27">
        <f t="shared" si="19"/>
        <v>326672</v>
      </c>
    </row>
    <row r="588" spans="1:12" ht="15.75" customHeight="1" x14ac:dyDescent="0.15">
      <c r="A588" s="18" t="s">
        <v>1496</v>
      </c>
      <c r="B588" s="18" t="b">
        <v>1</v>
      </c>
      <c r="C588" s="18" t="s">
        <v>1497</v>
      </c>
      <c r="D588" s="18" t="s">
        <v>986</v>
      </c>
      <c r="E588" s="18" t="s">
        <v>1530</v>
      </c>
      <c r="F588" s="30" t="s">
        <v>1531</v>
      </c>
      <c r="G588" s="18" t="s">
        <v>167</v>
      </c>
      <c r="I588" s="18" t="s">
        <v>1532</v>
      </c>
      <c r="J588" s="18" t="s">
        <v>1533</v>
      </c>
      <c r="K588" s="26" t="str">
        <f t="shared" si="18"/>
        <v>3 July 1794</v>
      </c>
      <c r="L588" s="27">
        <f t="shared" si="19"/>
        <v>326712</v>
      </c>
    </row>
    <row r="589" spans="1:12" ht="15.75" customHeight="1" x14ac:dyDescent="0.15">
      <c r="A589" s="18" t="s">
        <v>1496</v>
      </c>
      <c r="B589" s="18" t="b">
        <v>1</v>
      </c>
      <c r="C589" s="18" t="s">
        <v>1497</v>
      </c>
      <c r="D589" s="18" t="s">
        <v>986</v>
      </c>
      <c r="E589" s="18" t="s">
        <v>1534</v>
      </c>
      <c r="G589" s="18" t="s">
        <v>1276</v>
      </c>
      <c r="I589" s="18" t="s">
        <v>1535</v>
      </c>
      <c r="J589" s="18" t="s">
        <v>1536</v>
      </c>
      <c r="K589" s="26" t="str">
        <f t="shared" si="18"/>
        <v>10 July 1794</v>
      </c>
      <c r="L589" s="27">
        <f t="shared" si="19"/>
        <v>326719</v>
      </c>
    </row>
    <row r="590" spans="1:12" ht="15.75" customHeight="1" x14ac:dyDescent="0.15">
      <c r="A590" s="18" t="s">
        <v>1496</v>
      </c>
      <c r="C590" s="18" t="s">
        <v>1497</v>
      </c>
      <c r="D590" s="18" t="s">
        <v>986</v>
      </c>
      <c r="E590" s="18" t="s">
        <v>1537</v>
      </c>
      <c r="G590" s="18" t="s">
        <v>1279</v>
      </c>
      <c r="I590" s="18" t="s">
        <v>1538</v>
      </c>
      <c r="K590" s="26" t="str">
        <f t="shared" ref="K590:K654" si="20">TRIM(G590)</f>
        <v>11 July 1794</v>
      </c>
      <c r="L590" s="27">
        <f t="shared" ref="L590:L654" si="21">DATEVALUE((LEFT(K590,(LEN(K590)-4))&amp;(RIGHT(K590,4)+1000)))</f>
        <v>326720</v>
      </c>
    </row>
    <row r="591" spans="1:12" ht="15.75" customHeight="1" x14ac:dyDescent="0.15">
      <c r="A591" s="18" t="s">
        <v>1496</v>
      </c>
      <c r="C591" s="18" t="s">
        <v>1497</v>
      </c>
      <c r="D591" s="18" t="s">
        <v>986</v>
      </c>
      <c r="E591" s="18" t="s">
        <v>1539</v>
      </c>
      <c r="G591" s="21" t="s">
        <v>1540</v>
      </c>
      <c r="I591" s="18" t="s">
        <v>1541</v>
      </c>
      <c r="K591" s="26" t="str">
        <f t="shared" si="20"/>
        <v>12 July 1794</v>
      </c>
      <c r="L591" s="27">
        <f t="shared" si="21"/>
        <v>326721</v>
      </c>
    </row>
    <row r="592" spans="1:12" ht="15.75" customHeight="1" x14ac:dyDescent="0.15">
      <c r="A592" s="18" t="s">
        <v>1542</v>
      </c>
      <c r="C592" s="18" t="s">
        <v>1543</v>
      </c>
      <c r="D592" s="18" t="s">
        <v>50</v>
      </c>
      <c r="E592" s="18" t="s">
        <v>1544</v>
      </c>
      <c r="G592" s="18" t="s">
        <v>690</v>
      </c>
      <c r="I592" s="18" t="s">
        <v>211</v>
      </c>
      <c r="K592" s="26" t="str">
        <f t="shared" si="20"/>
        <v>2 January 1794</v>
      </c>
      <c r="L592" s="27">
        <f t="shared" si="21"/>
        <v>326530</v>
      </c>
    </row>
    <row r="593" spans="1:12" ht="15.75" customHeight="1" x14ac:dyDescent="0.15">
      <c r="A593" s="18" t="s">
        <v>1542</v>
      </c>
      <c r="B593" s="18" t="b">
        <v>1</v>
      </c>
      <c r="C593" s="18" t="s">
        <v>1543</v>
      </c>
      <c r="D593" s="18" t="s">
        <v>50</v>
      </c>
      <c r="E593" s="18" t="s">
        <v>1545</v>
      </c>
      <c r="G593" s="18" t="s">
        <v>1210</v>
      </c>
      <c r="I593" s="18" t="s">
        <v>1546</v>
      </c>
      <c r="J593" s="18" t="s">
        <v>1547</v>
      </c>
      <c r="K593" s="26" t="str">
        <f t="shared" si="20"/>
        <v>3 January 1794</v>
      </c>
      <c r="L593" s="27">
        <f t="shared" si="21"/>
        <v>326531</v>
      </c>
    </row>
    <row r="594" spans="1:12" ht="15.75" customHeight="1" x14ac:dyDescent="0.15">
      <c r="A594" s="18" t="s">
        <v>1542</v>
      </c>
      <c r="C594" s="18" t="s">
        <v>1543</v>
      </c>
      <c r="D594" s="18" t="s">
        <v>50</v>
      </c>
      <c r="E594" s="18" t="s">
        <v>1548</v>
      </c>
      <c r="G594" s="18" t="s">
        <v>1549</v>
      </c>
      <c r="I594" s="18" t="s">
        <v>1550</v>
      </c>
      <c r="K594" s="26" t="str">
        <f t="shared" si="20"/>
        <v>25 March 1794</v>
      </c>
      <c r="L594" s="27">
        <f t="shared" si="21"/>
        <v>326612</v>
      </c>
    </row>
    <row r="595" spans="1:12" ht="15.75" customHeight="1" x14ac:dyDescent="0.15">
      <c r="A595" s="18" t="s">
        <v>1542</v>
      </c>
      <c r="C595" s="18" t="s">
        <v>1543</v>
      </c>
      <c r="D595" s="18" t="s">
        <v>50</v>
      </c>
      <c r="E595" s="18" t="s">
        <v>1551</v>
      </c>
      <c r="G595" s="18" t="s">
        <v>1155</v>
      </c>
      <c r="I595" s="18" t="s">
        <v>1552</v>
      </c>
      <c r="K595" s="26" t="str">
        <f t="shared" si="20"/>
        <v>1 October 1794</v>
      </c>
      <c r="L595" s="27">
        <f t="shared" si="21"/>
        <v>326802</v>
      </c>
    </row>
    <row r="596" spans="1:12" ht="15.75" customHeight="1" x14ac:dyDescent="0.15">
      <c r="A596" s="18" t="s">
        <v>1542</v>
      </c>
      <c r="C596" s="18" t="s">
        <v>1543</v>
      </c>
      <c r="D596" s="18" t="s">
        <v>986</v>
      </c>
      <c r="E596" s="18" t="s">
        <v>1553</v>
      </c>
      <c r="G596" s="18" t="s">
        <v>690</v>
      </c>
      <c r="I596" s="18" t="s">
        <v>1554</v>
      </c>
      <c r="K596" s="26" t="str">
        <f t="shared" si="20"/>
        <v>2 January 1794</v>
      </c>
      <c r="L596" s="27">
        <f t="shared" si="21"/>
        <v>326530</v>
      </c>
    </row>
    <row r="597" spans="1:12" ht="15.75" customHeight="1" x14ac:dyDescent="0.15">
      <c r="A597" s="18" t="s">
        <v>1542</v>
      </c>
      <c r="B597" s="18" t="b">
        <v>1</v>
      </c>
      <c r="C597" s="18" t="s">
        <v>1543</v>
      </c>
      <c r="D597" s="18" t="s">
        <v>986</v>
      </c>
      <c r="E597" s="18" t="s">
        <v>1555</v>
      </c>
      <c r="F597" s="30" t="s">
        <v>189</v>
      </c>
      <c r="G597" s="18" t="s">
        <v>103</v>
      </c>
      <c r="I597" s="18" t="s">
        <v>1556</v>
      </c>
      <c r="J597" s="18" t="s">
        <v>1520</v>
      </c>
      <c r="K597" s="26" t="str">
        <f>TRIM(G597)</f>
        <v>5 February 1794</v>
      </c>
      <c r="L597" s="27">
        <f>DATEVALUE((LEFT(K597,(LEN(K597)-4))&amp;(RIGHT(K597,4)+1000)))</f>
        <v>326564</v>
      </c>
    </row>
    <row r="598" spans="1:12" ht="15.75" customHeight="1" x14ac:dyDescent="0.15">
      <c r="A598" s="18" t="s">
        <v>1542</v>
      </c>
      <c r="B598" s="18" t="b">
        <v>1</v>
      </c>
      <c r="C598" s="18" t="s">
        <v>1543</v>
      </c>
      <c r="D598" s="18" t="s">
        <v>986</v>
      </c>
      <c r="E598" s="18" t="s">
        <v>1557</v>
      </c>
      <c r="G598" s="18" t="s">
        <v>707</v>
      </c>
      <c r="I598" s="18" t="s">
        <v>1552</v>
      </c>
      <c r="K598" s="26" t="str">
        <f t="shared" si="20"/>
        <v>6 February 1794</v>
      </c>
      <c r="L598" s="27">
        <f t="shared" si="21"/>
        <v>326565</v>
      </c>
    </row>
    <row r="599" spans="1:12" ht="15.75" customHeight="1" x14ac:dyDescent="0.15">
      <c r="A599" s="18" t="s">
        <v>1542</v>
      </c>
      <c r="C599" s="18" t="s">
        <v>1543</v>
      </c>
      <c r="D599" s="18" t="s">
        <v>986</v>
      </c>
      <c r="E599" s="18" t="s">
        <v>1558</v>
      </c>
      <c r="G599" s="18" t="s">
        <v>1559</v>
      </c>
      <c r="I599" s="18" t="s">
        <v>1560</v>
      </c>
      <c r="K599" s="26" t="str">
        <f t="shared" si="20"/>
        <v>17 February 1794</v>
      </c>
      <c r="L599" s="27">
        <f t="shared" si="21"/>
        <v>326576</v>
      </c>
    </row>
    <row r="600" spans="1:12" ht="15.75" customHeight="1" x14ac:dyDescent="0.15">
      <c r="A600" s="18" t="s">
        <v>1542</v>
      </c>
      <c r="C600" s="18" t="s">
        <v>1543</v>
      </c>
      <c r="D600" s="18" t="s">
        <v>986</v>
      </c>
      <c r="E600" s="18" t="s">
        <v>1561</v>
      </c>
      <c r="G600" s="18" t="s">
        <v>346</v>
      </c>
      <c r="I600" s="18" t="s">
        <v>1562</v>
      </c>
      <c r="K600" s="26" t="str">
        <f t="shared" si="20"/>
        <v>26 March 1794</v>
      </c>
      <c r="L600" s="27">
        <f t="shared" si="21"/>
        <v>326613</v>
      </c>
    </row>
    <row r="601" spans="1:12" ht="15.75" customHeight="1" x14ac:dyDescent="0.15">
      <c r="A601" s="18" t="s">
        <v>1542</v>
      </c>
      <c r="C601" s="18" t="s">
        <v>1543</v>
      </c>
      <c r="D601" s="18" t="s">
        <v>986</v>
      </c>
      <c r="E601" s="18" t="s">
        <v>1563</v>
      </c>
      <c r="G601" s="18" t="s">
        <v>131</v>
      </c>
      <c r="I601" s="18" t="s">
        <v>1564</v>
      </c>
      <c r="K601" s="26" t="str">
        <f t="shared" si="20"/>
        <v>11 June 1794</v>
      </c>
      <c r="L601" s="27">
        <f t="shared" si="21"/>
        <v>326690</v>
      </c>
    </row>
    <row r="602" spans="1:12" ht="15.75" customHeight="1" x14ac:dyDescent="0.15">
      <c r="A602" s="18" t="s">
        <v>1542</v>
      </c>
      <c r="C602" s="18" t="s">
        <v>1543</v>
      </c>
      <c r="D602" s="18" t="s">
        <v>986</v>
      </c>
      <c r="E602" s="18" t="s">
        <v>1565</v>
      </c>
      <c r="G602" s="18" t="s">
        <v>158</v>
      </c>
      <c r="I602" s="18" t="s">
        <v>1566</v>
      </c>
      <c r="K602" s="26" t="str">
        <f t="shared" si="20"/>
        <v>10 October 1794</v>
      </c>
      <c r="L602" s="27">
        <f t="shared" si="21"/>
        <v>326811</v>
      </c>
    </row>
    <row r="603" spans="1:12" ht="15.75" customHeight="1" x14ac:dyDescent="0.15">
      <c r="A603" s="18" t="s">
        <v>1542</v>
      </c>
      <c r="C603" s="18" t="s">
        <v>1543</v>
      </c>
      <c r="D603" s="18" t="s">
        <v>1414</v>
      </c>
      <c r="E603" s="18" t="s">
        <v>1567</v>
      </c>
      <c r="G603" s="18" t="s">
        <v>925</v>
      </c>
      <c r="I603" s="18" t="s">
        <v>1568</v>
      </c>
      <c r="K603" s="26" t="str">
        <f t="shared" si="20"/>
        <v>2 May 1794</v>
      </c>
      <c r="L603" s="27">
        <f t="shared" si="21"/>
        <v>326650</v>
      </c>
    </row>
    <row r="604" spans="1:12" ht="15.75" customHeight="1" x14ac:dyDescent="0.15">
      <c r="A604" s="18" t="s">
        <v>1542</v>
      </c>
      <c r="C604" s="18" t="s">
        <v>1543</v>
      </c>
      <c r="D604" s="18" t="s">
        <v>193</v>
      </c>
      <c r="E604" s="18" t="s">
        <v>1569</v>
      </c>
      <c r="G604" s="18" t="s">
        <v>251</v>
      </c>
      <c r="I604" s="18" t="s">
        <v>1570</v>
      </c>
      <c r="K604" s="26" t="str">
        <f t="shared" si="20"/>
        <v>6 August 1794</v>
      </c>
      <c r="L604" s="27">
        <f t="shared" si="21"/>
        <v>326746</v>
      </c>
    </row>
    <row r="605" spans="1:12" ht="15.75" customHeight="1" x14ac:dyDescent="0.15">
      <c r="A605" s="18" t="s">
        <v>1571</v>
      </c>
      <c r="C605" s="18" t="s">
        <v>1572</v>
      </c>
      <c r="D605" s="18" t="s">
        <v>96</v>
      </c>
      <c r="E605" s="18" t="s">
        <v>1573</v>
      </c>
      <c r="F605" s="30" t="s">
        <v>1574</v>
      </c>
      <c r="G605" s="18" t="s">
        <v>1575</v>
      </c>
      <c r="I605" s="18" t="s">
        <v>1576</v>
      </c>
      <c r="K605" s="26" t="str">
        <f t="shared" si="20"/>
        <v>7 January 1795</v>
      </c>
      <c r="L605" s="27">
        <f t="shared" si="21"/>
        <v>326900</v>
      </c>
    </row>
    <row r="606" spans="1:12" ht="15.75" customHeight="1" x14ac:dyDescent="0.15">
      <c r="A606" s="18" t="s">
        <v>1571</v>
      </c>
      <c r="C606" s="18" t="s">
        <v>1572</v>
      </c>
      <c r="D606" s="18" t="s">
        <v>226</v>
      </c>
      <c r="E606" s="18" t="s">
        <v>1577</v>
      </c>
      <c r="G606" s="18" t="s">
        <v>1027</v>
      </c>
      <c r="I606" s="18" t="s">
        <v>1578</v>
      </c>
      <c r="K606" s="26" t="str">
        <f t="shared" si="20"/>
        <v>3 December 1793</v>
      </c>
      <c r="L606" s="27">
        <f t="shared" si="21"/>
        <v>326500</v>
      </c>
    </row>
    <row r="607" spans="1:12" ht="15.75" customHeight="1" x14ac:dyDescent="0.15">
      <c r="A607" s="18" t="s">
        <v>1571</v>
      </c>
      <c r="C607" s="18" t="s">
        <v>1572</v>
      </c>
      <c r="D607" s="18" t="s">
        <v>50</v>
      </c>
      <c r="E607" s="18" t="s">
        <v>1579</v>
      </c>
      <c r="G607" s="18" t="s">
        <v>328</v>
      </c>
      <c r="I607" s="18" t="s">
        <v>260</v>
      </c>
      <c r="K607" s="26" t="str">
        <f t="shared" si="20"/>
        <v>12 November 1794</v>
      </c>
      <c r="L607" s="27">
        <f t="shared" si="21"/>
        <v>326844</v>
      </c>
    </row>
    <row r="608" spans="1:12" ht="15.75" customHeight="1" x14ac:dyDescent="0.15">
      <c r="A608" s="18" t="s">
        <v>1571</v>
      </c>
      <c r="C608" s="18" t="s">
        <v>1572</v>
      </c>
      <c r="D608" s="18" t="s">
        <v>986</v>
      </c>
      <c r="E608" s="18" t="s">
        <v>1580</v>
      </c>
      <c r="G608" s="18" t="s">
        <v>231</v>
      </c>
      <c r="I608" s="18" t="s">
        <v>1581</v>
      </c>
      <c r="K608" s="26" t="str">
        <f t="shared" si="20"/>
        <v>9 April 1794</v>
      </c>
      <c r="L608" s="27">
        <f t="shared" si="21"/>
        <v>326627</v>
      </c>
    </row>
    <row r="609" spans="1:12" ht="15.75" customHeight="1" x14ac:dyDescent="0.15">
      <c r="A609" s="18" t="s">
        <v>1571</v>
      </c>
      <c r="C609" s="18" t="s">
        <v>1572</v>
      </c>
      <c r="D609" s="18" t="s">
        <v>986</v>
      </c>
      <c r="E609" s="18" t="s">
        <v>1582</v>
      </c>
      <c r="F609" s="30" t="s">
        <v>1583</v>
      </c>
      <c r="G609" s="18" t="s">
        <v>84</v>
      </c>
      <c r="I609" s="18" t="s">
        <v>222</v>
      </c>
      <c r="K609" s="26" t="str">
        <f t="shared" si="20"/>
        <v>3 December 1794</v>
      </c>
      <c r="L609" s="27">
        <f t="shared" si="21"/>
        <v>326865</v>
      </c>
    </row>
    <row r="610" spans="1:12" ht="15.75" customHeight="1" x14ac:dyDescent="0.15">
      <c r="A610" s="18" t="s">
        <v>1571</v>
      </c>
      <c r="C610" s="18" t="s">
        <v>1572</v>
      </c>
      <c r="D610" s="18" t="s">
        <v>133</v>
      </c>
      <c r="E610" s="18" t="s">
        <v>1584</v>
      </c>
      <c r="G610" s="18" t="s">
        <v>328</v>
      </c>
      <c r="I610" s="18" t="s">
        <v>260</v>
      </c>
      <c r="K610" s="26" t="str">
        <f t="shared" si="20"/>
        <v>12 November 1794</v>
      </c>
      <c r="L610" s="27">
        <f t="shared" si="21"/>
        <v>326844</v>
      </c>
    </row>
    <row r="611" spans="1:12" ht="15.75" customHeight="1" x14ac:dyDescent="0.15">
      <c r="A611" s="18" t="s">
        <v>1585</v>
      </c>
      <c r="C611" s="18" t="s">
        <v>1586</v>
      </c>
      <c r="D611" s="18" t="s">
        <v>96</v>
      </c>
      <c r="E611" s="18" t="s">
        <v>1587</v>
      </c>
      <c r="G611" s="18" t="s">
        <v>170</v>
      </c>
      <c r="I611" s="18" t="s">
        <v>1588</v>
      </c>
      <c r="K611" s="26" t="str">
        <f t="shared" si="20"/>
        <v>22 October 1794</v>
      </c>
      <c r="L611" s="27">
        <f t="shared" si="21"/>
        <v>326823</v>
      </c>
    </row>
    <row r="612" spans="1:12" ht="15.75" customHeight="1" x14ac:dyDescent="0.15">
      <c r="A612" s="18" t="s">
        <v>1585</v>
      </c>
      <c r="C612" s="18" t="s">
        <v>1586</v>
      </c>
      <c r="D612" s="18" t="s">
        <v>96</v>
      </c>
      <c r="E612" s="18" t="s">
        <v>1589</v>
      </c>
      <c r="G612" s="18" t="s">
        <v>145</v>
      </c>
      <c r="I612" s="18" t="s">
        <v>1590</v>
      </c>
      <c r="K612" s="26" t="str">
        <f t="shared" si="20"/>
        <v>1 March 1794</v>
      </c>
      <c r="L612" s="27">
        <f t="shared" si="21"/>
        <v>326588</v>
      </c>
    </row>
    <row r="613" spans="1:12" ht="15.75" customHeight="1" x14ac:dyDescent="0.15">
      <c r="A613" s="18" t="s">
        <v>1585</v>
      </c>
      <c r="B613" s="18" t="b">
        <v>1</v>
      </c>
      <c r="C613" s="18" t="s">
        <v>1586</v>
      </c>
      <c r="D613" s="18" t="s">
        <v>43</v>
      </c>
      <c r="E613" s="18" t="s">
        <v>1591</v>
      </c>
      <c r="F613" s="30" t="s">
        <v>1258</v>
      </c>
      <c r="G613" s="18" t="s">
        <v>1549</v>
      </c>
      <c r="I613" s="18" t="s">
        <v>1592</v>
      </c>
      <c r="K613" s="26" t="str">
        <f t="shared" si="20"/>
        <v>25 March 1794</v>
      </c>
      <c r="L613" s="27">
        <f t="shared" si="21"/>
        <v>326612</v>
      </c>
    </row>
    <row r="614" spans="1:12" ht="15.75" customHeight="1" x14ac:dyDescent="0.15">
      <c r="A614" s="18" t="s">
        <v>1585</v>
      </c>
      <c r="C614" s="18" t="s">
        <v>1586</v>
      </c>
      <c r="D614" s="18" t="s">
        <v>43</v>
      </c>
      <c r="E614" s="18" t="s">
        <v>1593</v>
      </c>
      <c r="G614" s="18" t="s">
        <v>145</v>
      </c>
      <c r="I614" s="18" t="s">
        <v>1308</v>
      </c>
      <c r="K614" s="26" t="str">
        <f t="shared" si="20"/>
        <v>1 March 1794</v>
      </c>
      <c r="L614" s="27">
        <f t="shared" si="21"/>
        <v>326588</v>
      </c>
    </row>
    <row r="615" spans="1:12" ht="15.75" customHeight="1" x14ac:dyDescent="0.15">
      <c r="A615" s="18" t="s">
        <v>1585</v>
      </c>
      <c r="C615" s="18" t="s">
        <v>1586</v>
      </c>
      <c r="D615" s="18" t="s">
        <v>43</v>
      </c>
      <c r="E615" s="18" t="s">
        <v>1594</v>
      </c>
      <c r="G615" s="18" t="s">
        <v>145</v>
      </c>
      <c r="I615" s="18" t="s">
        <v>1595</v>
      </c>
      <c r="K615" s="26" t="str">
        <f t="shared" si="20"/>
        <v>1 March 1794</v>
      </c>
      <c r="L615" s="27">
        <f t="shared" si="21"/>
        <v>326588</v>
      </c>
    </row>
    <row r="616" spans="1:12" ht="15.75" customHeight="1" x14ac:dyDescent="0.15">
      <c r="A616" s="18" t="s">
        <v>1585</v>
      </c>
      <c r="C616" s="18" t="s">
        <v>1586</v>
      </c>
      <c r="D616" s="18" t="s">
        <v>43</v>
      </c>
      <c r="E616" s="18" t="s">
        <v>1596</v>
      </c>
      <c r="F616" s="30" t="s">
        <v>1597</v>
      </c>
      <c r="G616" s="18" t="s">
        <v>84</v>
      </c>
      <c r="I616" s="18" t="s">
        <v>1595</v>
      </c>
      <c r="K616" s="26" t="str">
        <f t="shared" si="20"/>
        <v>3 December 1794</v>
      </c>
      <c r="L616" s="27">
        <f t="shared" si="21"/>
        <v>326865</v>
      </c>
    </row>
    <row r="617" spans="1:12" ht="15.75" customHeight="1" x14ac:dyDescent="0.15">
      <c r="A617" s="18" t="s">
        <v>1585</v>
      </c>
      <c r="C617" s="18" t="s">
        <v>1586</v>
      </c>
      <c r="D617" s="18" t="s">
        <v>43</v>
      </c>
      <c r="E617" s="18" t="s">
        <v>1598</v>
      </c>
      <c r="F617" s="30" t="s">
        <v>1599</v>
      </c>
      <c r="G617" s="18" t="s">
        <v>1600</v>
      </c>
      <c r="I617" s="18" t="s">
        <v>1601</v>
      </c>
      <c r="K617" s="26" t="str">
        <f t="shared" si="20"/>
        <v>16 December 1794</v>
      </c>
      <c r="L617" s="27">
        <f t="shared" si="21"/>
        <v>326878</v>
      </c>
    </row>
    <row r="618" spans="1:12" ht="15.75" customHeight="1" x14ac:dyDescent="0.15">
      <c r="A618" s="18" t="s">
        <v>1585</v>
      </c>
      <c r="B618" s="18" t="b">
        <v>1</v>
      </c>
      <c r="C618" s="18" t="s">
        <v>1586</v>
      </c>
      <c r="D618" s="18" t="s">
        <v>160</v>
      </c>
      <c r="E618" s="18" t="s">
        <v>1602</v>
      </c>
      <c r="G618" s="18" t="s">
        <v>1492</v>
      </c>
      <c r="I618" s="18" t="s">
        <v>1603</v>
      </c>
      <c r="J618" s="18" t="s">
        <v>1604</v>
      </c>
      <c r="K618" s="26" t="str">
        <f t="shared" si="20"/>
        <v>31 October 1793</v>
      </c>
      <c r="L618" s="27">
        <f t="shared" si="21"/>
        <v>326467</v>
      </c>
    </row>
    <row r="619" spans="1:12" ht="15.75" customHeight="1" x14ac:dyDescent="0.15">
      <c r="A619" s="18" t="s">
        <v>1585</v>
      </c>
      <c r="C619" s="18" t="s">
        <v>1586</v>
      </c>
      <c r="D619" s="18" t="s">
        <v>160</v>
      </c>
      <c r="E619" s="18" t="s">
        <v>1605</v>
      </c>
      <c r="G619" s="18" t="s">
        <v>98</v>
      </c>
      <c r="I619" s="18" t="s">
        <v>1606</v>
      </c>
      <c r="K619" s="26" t="str">
        <f t="shared" si="20"/>
        <v>31 December 1794</v>
      </c>
      <c r="L619" s="27">
        <f t="shared" si="21"/>
        <v>326893</v>
      </c>
    </row>
    <row r="620" spans="1:12" ht="15.75" customHeight="1" x14ac:dyDescent="0.15">
      <c r="A620" s="18" t="s">
        <v>1585</v>
      </c>
      <c r="C620" s="18" t="s">
        <v>1586</v>
      </c>
      <c r="D620" s="18" t="s">
        <v>50</v>
      </c>
      <c r="E620" s="18" t="s">
        <v>1607</v>
      </c>
      <c r="G620" s="18" t="s">
        <v>1549</v>
      </c>
      <c r="I620" s="18" t="s">
        <v>1550</v>
      </c>
      <c r="K620" s="26" t="str">
        <f t="shared" si="20"/>
        <v>25 March 1794</v>
      </c>
      <c r="L620" s="27">
        <f t="shared" si="21"/>
        <v>326612</v>
      </c>
    </row>
    <row r="621" spans="1:12" ht="15.75" customHeight="1" x14ac:dyDescent="0.15">
      <c r="A621" s="18" t="s">
        <v>1585</v>
      </c>
      <c r="C621" s="18" t="s">
        <v>1586</v>
      </c>
      <c r="D621" s="18" t="s">
        <v>50</v>
      </c>
      <c r="E621" s="18" t="s">
        <v>1608</v>
      </c>
      <c r="F621" s="30" t="s">
        <v>1258</v>
      </c>
      <c r="G621" s="18" t="s">
        <v>925</v>
      </c>
      <c r="I621" s="18" t="s">
        <v>1588</v>
      </c>
      <c r="K621" s="26" t="str">
        <f t="shared" si="20"/>
        <v>2 May 1794</v>
      </c>
      <c r="L621" s="27">
        <f t="shared" si="21"/>
        <v>326650</v>
      </c>
    </row>
    <row r="622" spans="1:12" ht="15.75" customHeight="1" x14ac:dyDescent="0.15">
      <c r="A622" s="18" t="s">
        <v>1585</v>
      </c>
      <c r="C622" s="18" t="s">
        <v>1586</v>
      </c>
      <c r="D622" s="18" t="s">
        <v>50</v>
      </c>
      <c r="E622" s="18" t="s">
        <v>1609</v>
      </c>
      <c r="G622" s="18" t="s">
        <v>593</v>
      </c>
      <c r="I622" s="18" t="s">
        <v>1334</v>
      </c>
      <c r="K622" s="26" t="str">
        <f t="shared" si="20"/>
        <v>20 August 1794</v>
      </c>
      <c r="L622" s="27">
        <f t="shared" si="21"/>
        <v>326760</v>
      </c>
    </row>
    <row r="623" spans="1:12" ht="15.75" customHeight="1" x14ac:dyDescent="0.15">
      <c r="A623" s="18" t="s">
        <v>1585</v>
      </c>
      <c r="C623" s="18" t="s">
        <v>1586</v>
      </c>
      <c r="D623" s="18" t="s">
        <v>50</v>
      </c>
      <c r="E623" s="18" t="s">
        <v>1610</v>
      </c>
      <c r="G623" s="18" t="s">
        <v>1611</v>
      </c>
      <c r="I623" s="18" t="s">
        <v>1612</v>
      </c>
      <c r="K623" s="26" t="str">
        <f t="shared" si="20"/>
        <v>21 August 1794</v>
      </c>
      <c r="L623" s="27">
        <f t="shared" si="21"/>
        <v>326761</v>
      </c>
    </row>
    <row r="624" spans="1:12" ht="15.75" customHeight="1" x14ac:dyDescent="0.15">
      <c r="A624" s="18" t="s">
        <v>1585</v>
      </c>
      <c r="C624" s="18" t="s">
        <v>1586</v>
      </c>
      <c r="D624" s="18" t="s">
        <v>50</v>
      </c>
      <c r="E624" s="18" t="s">
        <v>1613</v>
      </c>
      <c r="G624" s="18" t="s">
        <v>1611</v>
      </c>
      <c r="I624" s="18" t="s">
        <v>1614</v>
      </c>
      <c r="K624" s="26" t="str">
        <f t="shared" si="20"/>
        <v>21 August 1794</v>
      </c>
      <c r="L624" s="27">
        <f t="shared" si="21"/>
        <v>326761</v>
      </c>
    </row>
    <row r="625" spans="1:12" ht="15.75" customHeight="1" x14ac:dyDescent="0.15">
      <c r="A625" s="18" t="s">
        <v>1585</v>
      </c>
      <c r="B625" s="18" t="b">
        <v>1</v>
      </c>
      <c r="C625" s="18" t="s">
        <v>1586</v>
      </c>
      <c r="D625" s="18" t="s">
        <v>986</v>
      </c>
      <c r="E625" s="18" t="s">
        <v>1615</v>
      </c>
      <c r="G625" s="18" t="s">
        <v>1616</v>
      </c>
      <c r="I625" s="18" t="s">
        <v>1617</v>
      </c>
      <c r="J625" s="18" t="s">
        <v>1618</v>
      </c>
      <c r="K625" s="26" t="str">
        <f t="shared" si="20"/>
        <v>6 December 1793</v>
      </c>
      <c r="L625" s="27">
        <f t="shared" si="21"/>
        <v>326503</v>
      </c>
    </row>
    <row r="626" spans="1:12" ht="15.75" customHeight="1" x14ac:dyDescent="0.15">
      <c r="A626" s="18" t="s">
        <v>1585</v>
      </c>
      <c r="B626" s="18" t="b">
        <v>1</v>
      </c>
      <c r="C626" s="18" t="s">
        <v>1586</v>
      </c>
      <c r="D626" s="18" t="s">
        <v>986</v>
      </c>
      <c r="E626" s="18" t="s">
        <v>1619</v>
      </c>
      <c r="F626" s="30" t="s">
        <v>1125</v>
      </c>
      <c r="G626" s="18" t="s">
        <v>1620</v>
      </c>
      <c r="I626" s="18" t="s">
        <v>66</v>
      </c>
      <c r="J626" s="18" t="s">
        <v>1621</v>
      </c>
      <c r="K626" s="26" t="str">
        <f t="shared" si="20"/>
        <v>23 March 1794</v>
      </c>
      <c r="L626" s="27">
        <f t="shared" si="21"/>
        <v>326610</v>
      </c>
    </row>
    <row r="627" spans="1:12" ht="15.75" customHeight="1" x14ac:dyDescent="0.15">
      <c r="A627" s="18" t="s">
        <v>1585</v>
      </c>
      <c r="B627" s="18" t="b">
        <v>1</v>
      </c>
      <c r="C627" s="18" t="s">
        <v>1586</v>
      </c>
      <c r="D627" s="18" t="s">
        <v>986</v>
      </c>
      <c r="E627" s="18" t="s">
        <v>1622</v>
      </c>
      <c r="G627" s="18" t="s">
        <v>361</v>
      </c>
      <c r="I627" s="18" t="s">
        <v>66</v>
      </c>
      <c r="J627" s="18" t="s">
        <v>1623</v>
      </c>
      <c r="K627" s="26" t="str">
        <f t="shared" si="20"/>
        <v>31 January 1794</v>
      </c>
      <c r="L627" s="27">
        <f t="shared" si="21"/>
        <v>326559</v>
      </c>
    </row>
    <row r="628" spans="1:12" ht="15.75" customHeight="1" x14ac:dyDescent="0.15">
      <c r="A628" s="18" t="s">
        <v>1585</v>
      </c>
      <c r="C628" s="18" t="s">
        <v>1586</v>
      </c>
      <c r="D628" s="18" t="s">
        <v>986</v>
      </c>
      <c r="E628" s="18" t="s">
        <v>1624</v>
      </c>
      <c r="G628" s="18" t="s">
        <v>1625</v>
      </c>
      <c r="K628" s="26" t="str">
        <f t="shared" si="20"/>
        <v>10 December 1793</v>
      </c>
      <c r="L628" s="27">
        <f t="shared" si="21"/>
        <v>326507</v>
      </c>
    </row>
    <row r="629" spans="1:12" ht="15.75" customHeight="1" x14ac:dyDescent="0.15">
      <c r="A629" s="18" t="s">
        <v>1585</v>
      </c>
      <c r="C629" s="18" t="s">
        <v>1586</v>
      </c>
      <c r="D629" s="18" t="s">
        <v>986</v>
      </c>
      <c r="E629" s="18" t="s">
        <v>1626</v>
      </c>
      <c r="G629" s="18" t="s">
        <v>355</v>
      </c>
      <c r="I629" s="18" t="s">
        <v>1627</v>
      </c>
      <c r="K629" s="26" t="str">
        <f t="shared" si="20"/>
        <v>31 December 1793</v>
      </c>
      <c r="L629" s="27">
        <f t="shared" si="21"/>
        <v>326528</v>
      </c>
    </row>
    <row r="630" spans="1:12" ht="15.75" customHeight="1" x14ac:dyDescent="0.15">
      <c r="A630" s="18" t="s">
        <v>1585</v>
      </c>
      <c r="C630" s="18" t="s">
        <v>1586</v>
      </c>
      <c r="D630" s="18" t="s">
        <v>986</v>
      </c>
      <c r="E630" s="18" t="s">
        <v>1628</v>
      </c>
      <c r="G630" s="18" t="s">
        <v>355</v>
      </c>
      <c r="I630" s="18" t="s">
        <v>1617</v>
      </c>
      <c r="K630" s="26" t="str">
        <f t="shared" si="20"/>
        <v>31 December 1793</v>
      </c>
      <c r="L630" s="27">
        <f t="shared" si="21"/>
        <v>326528</v>
      </c>
    </row>
    <row r="631" spans="1:12" ht="15.75" customHeight="1" x14ac:dyDescent="0.15">
      <c r="A631" s="18" t="s">
        <v>1585</v>
      </c>
      <c r="B631" s="18" t="b">
        <v>1</v>
      </c>
      <c r="C631" s="18" t="s">
        <v>1586</v>
      </c>
      <c r="D631" s="18" t="s">
        <v>986</v>
      </c>
      <c r="E631" s="18" t="s">
        <v>1629</v>
      </c>
      <c r="F631" s="30" t="s">
        <v>1630</v>
      </c>
      <c r="G631" s="18" t="s">
        <v>1344</v>
      </c>
      <c r="K631" s="26" t="str">
        <f t="shared" si="20"/>
        <v>10 June 1794</v>
      </c>
      <c r="L631" s="27">
        <f t="shared" si="21"/>
        <v>326689</v>
      </c>
    </row>
    <row r="632" spans="1:12" ht="15.75" customHeight="1" x14ac:dyDescent="0.15">
      <c r="A632" s="18" t="s">
        <v>1585</v>
      </c>
      <c r="C632" s="18" t="s">
        <v>1586</v>
      </c>
      <c r="D632" s="18" t="s">
        <v>986</v>
      </c>
      <c r="E632" s="18" t="s">
        <v>1631</v>
      </c>
      <c r="G632" s="21" t="s">
        <v>84</v>
      </c>
      <c r="I632" s="18" t="s">
        <v>320</v>
      </c>
      <c r="K632" s="26" t="str">
        <f t="shared" si="20"/>
        <v>3 December 1794</v>
      </c>
      <c r="L632" s="27">
        <f t="shared" si="21"/>
        <v>326865</v>
      </c>
    </row>
    <row r="633" spans="1:12" ht="15.75" customHeight="1" x14ac:dyDescent="0.15">
      <c r="A633" s="18" t="s">
        <v>1585</v>
      </c>
      <c r="C633" s="18" t="s">
        <v>1586</v>
      </c>
      <c r="D633" s="18" t="s">
        <v>986</v>
      </c>
      <c r="E633" s="18" t="s">
        <v>1632</v>
      </c>
      <c r="G633" s="18" t="s">
        <v>224</v>
      </c>
      <c r="I633" s="18" t="s">
        <v>1633</v>
      </c>
      <c r="K633" s="26" t="str">
        <f t="shared" si="20"/>
        <v>17 December 1794</v>
      </c>
      <c r="L633" s="27">
        <f t="shared" si="21"/>
        <v>326879</v>
      </c>
    </row>
    <row r="634" spans="1:12" ht="15.75" customHeight="1" x14ac:dyDescent="0.15">
      <c r="A634" s="18" t="s">
        <v>1585</v>
      </c>
      <c r="C634" s="18" t="s">
        <v>1586</v>
      </c>
      <c r="D634" s="18" t="s">
        <v>1634</v>
      </c>
      <c r="E634" s="18" t="s">
        <v>1635</v>
      </c>
      <c r="G634" s="18" t="s">
        <v>228</v>
      </c>
      <c r="I634" s="18" t="s">
        <v>93</v>
      </c>
      <c r="K634" s="26" t="str">
        <f t="shared" si="20"/>
        <v>18 December 1794</v>
      </c>
      <c r="L634" s="27">
        <f t="shared" si="21"/>
        <v>326880</v>
      </c>
    </row>
    <row r="635" spans="1:12" ht="15.75" customHeight="1" x14ac:dyDescent="0.15">
      <c r="A635" s="18" t="s">
        <v>1585</v>
      </c>
      <c r="C635" s="18" t="s">
        <v>1586</v>
      </c>
      <c r="D635" s="18" t="s">
        <v>193</v>
      </c>
      <c r="E635" s="18" t="s">
        <v>1636</v>
      </c>
      <c r="G635" s="18" t="s">
        <v>732</v>
      </c>
      <c r="I635" s="18" t="s">
        <v>1637</v>
      </c>
      <c r="K635" s="26" t="str">
        <f t="shared" si="20"/>
        <v>20 October 1794</v>
      </c>
      <c r="L635" s="27">
        <f t="shared" si="21"/>
        <v>326821</v>
      </c>
    </row>
    <row r="636" spans="1:12" ht="15.75" customHeight="1" x14ac:dyDescent="0.15">
      <c r="A636" s="18" t="s">
        <v>1638</v>
      </c>
      <c r="C636" s="18" t="s">
        <v>1639</v>
      </c>
      <c r="D636" s="18" t="s">
        <v>100</v>
      </c>
      <c r="E636" s="18" t="s">
        <v>1640</v>
      </c>
      <c r="G636" s="18" t="s">
        <v>1641</v>
      </c>
      <c r="I636" s="18" t="s">
        <v>1642</v>
      </c>
      <c r="K636" s="26" t="str">
        <f t="shared" si="20"/>
        <v>11 September 1794</v>
      </c>
      <c r="L636" s="27">
        <f t="shared" si="21"/>
        <v>326782</v>
      </c>
    </row>
    <row r="637" spans="1:12" ht="15.75" customHeight="1" x14ac:dyDescent="0.15">
      <c r="A637" s="18" t="s">
        <v>1638</v>
      </c>
      <c r="C637" s="18" t="s">
        <v>1639</v>
      </c>
      <c r="D637" s="18" t="s">
        <v>43</v>
      </c>
      <c r="E637" s="18" t="s">
        <v>1643</v>
      </c>
      <c r="F637" s="30" t="s">
        <v>1125</v>
      </c>
      <c r="G637" s="18" t="s">
        <v>1644</v>
      </c>
      <c r="H637" s="21"/>
      <c r="I637" s="18" t="s">
        <v>977</v>
      </c>
      <c r="K637" s="26" t="str">
        <f t="shared" si="20"/>
        <v>4 June 1794</v>
      </c>
      <c r="L637" s="27">
        <f t="shared" si="21"/>
        <v>326683</v>
      </c>
    </row>
    <row r="638" spans="1:12" ht="15.75" customHeight="1" x14ac:dyDescent="0.15">
      <c r="A638" s="18" t="s">
        <v>1638</v>
      </c>
      <c r="C638" s="18" t="s">
        <v>1639</v>
      </c>
      <c r="D638" s="18" t="s">
        <v>43</v>
      </c>
      <c r="E638" s="18" t="s">
        <v>1645</v>
      </c>
      <c r="F638" s="30" t="s">
        <v>1125</v>
      </c>
      <c r="G638" s="18" t="s">
        <v>1641</v>
      </c>
      <c r="I638" s="18" t="s">
        <v>1646</v>
      </c>
      <c r="K638" s="26" t="str">
        <f t="shared" si="20"/>
        <v>11 September 1794</v>
      </c>
      <c r="L638" s="27">
        <f t="shared" si="21"/>
        <v>326782</v>
      </c>
    </row>
    <row r="639" spans="1:12" s="32" customFormat="1" ht="15.75" customHeight="1" x14ac:dyDescent="0.15">
      <c r="A639" s="32" t="s">
        <v>1638</v>
      </c>
      <c r="C639" s="32" t="s">
        <v>1639</v>
      </c>
      <c r="D639" s="32" t="s">
        <v>226</v>
      </c>
      <c r="E639" s="32" t="s">
        <v>1647</v>
      </c>
      <c r="F639" s="33"/>
      <c r="G639" s="32" t="s">
        <v>894</v>
      </c>
      <c r="I639" s="32" t="s">
        <v>1648</v>
      </c>
      <c r="K639" s="34" t="str">
        <f t="shared" si="20"/>
        <v>19 March 1794</v>
      </c>
      <c r="L639" s="35">
        <f t="shared" si="21"/>
        <v>326606</v>
      </c>
    </row>
    <row r="640" spans="1:12" ht="15.75" customHeight="1" x14ac:dyDescent="0.15">
      <c r="A640" s="18" t="s">
        <v>1638</v>
      </c>
      <c r="C640" s="18" t="s">
        <v>1639</v>
      </c>
      <c r="D640" s="18" t="s">
        <v>50</v>
      </c>
      <c r="E640" s="18" t="s">
        <v>1649</v>
      </c>
      <c r="G640" s="18" t="s">
        <v>1650</v>
      </c>
      <c r="I640" s="18" t="s">
        <v>1651</v>
      </c>
      <c r="K640" s="26" t="str">
        <f t="shared" si="20"/>
        <v>28 July 1794</v>
      </c>
      <c r="L640" s="27">
        <f t="shared" si="21"/>
        <v>326737</v>
      </c>
    </row>
    <row r="641" spans="1:12" ht="15.75" customHeight="1" x14ac:dyDescent="0.15">
      <c r="A641" s="18" t="s">
        <v>1638</v>
      </c>
      <c r="C641" s="18" t="s">
        <v>1639</v>
      </c>
      <c r="D641" s="18" t="s">
        <v>193</v>
      </c>
      <c r="E641" s="18" t="s">
        <v>1652</v>
      </c>
      <c r="G641" s="18" t="s">
        <v>1191</v>
      </c>
      <c r="I641" s="18" t="s">
        <v>208</v>
      </c>
      <c r="K641" s="26" t="str">
        <f t="shared" si="20"/>
        <v>27 November 1794</v>
      </c>
      <c r="L641" s="27">
        <f t="shared" si="21"/>
        <v>326859</v>
      </c>
    </row>
    <row r="642" spans="1:12" ht="15.75" customHeight="1" x14ac:dyDescent="0.15">
      <c r="A642" s="18" t="s">
        <v>1653</v>
      </c>
      <c r="C642" s="18" t="s">
        <v>1654</v>
      </c>
      <c r="D642" s="18" t="s">
        <v>96</v>
      </c>
      <c r="E642" s="18" t="s">
        <v>1655</v>
      </c>
      <c r="F642" s="30" t="s">
        <v>1656</v>
      </c>
      <c r="G642" s="18" t="s">
        <v>224</v>
      </c>
      <c r="I642" s="18" t="s">
        <v>1657</v>
      </c>
      <c r="K642" s="26" t="str">
        <f t="shared" si="20"/>
        <v>17 December 1794</v>
      </c>
      <c r="L642" s="27">
        <f t="shared" si="21"/>
        <v>326879</v>
      </c>
    </row>
    <row r="643" spans="1:12" ht="15.75" customHeight="1" x14ac:dyDescent="0.15">
      <c r="A643" s="18" t="s">
        <v>1653</v>
      </c>
      <c r="C643" s="18" t="s">
        <v>1654</v>
      </c>
      <c r="D643" s="18" t="s">
        <v>100</v>
      </c>
      <c r="E643" s="18" t="s">
        <v>1658</v>
      </c>
      <c r="F643" s="30" t="s">
        <v>52</v>
      </c>
      <c r="G643" s="18" t="s">
        <v>935</v>
      </c>
      <c r="I643" s="18" t="s">
        <v>1657</v>
      </c>
      <c r="K643" s="26" t="str">
        <f t="shared" si="20"/>
        <v>15 October 1794</v>
      </c>
      <c r="L643" s="27">
        <f t="shared" si="21"/>
        <v>326816</v>
      </c>
    </row>
    <row r="644" spans="1:12" ht="15.75" customHeight="1" x14ac:dyDescent="0.15">
      <c r="A644" s="18" t="s">
        <v>1653</v>
      </c>
      <c r="C644" s="18" t="s">
        <v>1654</v>
      </c>
      <c r="D644" s="18" t="s">
        <v>43</v>
      </c>
      <c r="E644" s="18" t="s">
        <v>1659</v>
      </c>
      <c r="G644" s="18" t="s">
        <v>203</v>
      </c>
      <c r="I644" s="18" t="s">
        <v>1660</v>
      </c>
      <c r="K644" s="26" t="str">
        <f t="shared" si="20"/>
        <v>19 February 1794</v>
      </c>
      <c r="L644" s="27">
        <f t="shared" si="21"/>
        <v>326578</v>
      </c>
    </row>
    <row r="645" spans="1:12" ht="15.75" customHeight="1" x14ac:dyDescent="0.15">
      <c r="A645" s="18" t="s">
        <v>1653</v>
      </c>
      <c r="C645" s="18" t="s">
        <v>1654</v>
      </c>
      <c r="D645" s="18" t="s">
        <v>43</v>
      </c>
      <c r="E645" s="18" t="s">
        <v>1661</v>
      </c>
      <c r="F645" s="30" t="s">
        <v>1662</v>
      </c>
      <c r="G645" s="18" t="s">
        <v>533</v>
      </c>
      <c r="I645" s="18" t="s">
        <v>1663</v>
      </c>
      <c r="K645" s="26" t="str">
        <f t="shared" si="20"/>
        <v>14 May 1794</v>
      </c>
      <c r="L645" s="27">
        <f t="shared" si="21"/>
        <v>326662</v>
      </c>
    </row>
    <row r="646" spans="1:12" ht="15.75" customHeight="1" x14ac:dyDescent="0.15">
      <c r="A646" s="18" t="s">
        <v>1653</v>
      </c>
      <c r="C646" s="18" t="s">
        <v>1654</v>
      </c>
      <c r="D646" s="18" t="s">
        <v>43</v>
      </c>
      <c r="E646" s="18" t="s">
        <v>1664</v>
      </c>
      <c r="G646" s="18" t="s">
        <v>151</v>
      </c>
      <c r="I646" s="18" t="s">
        <v>1225</v>
      </c>
      <c r="K646" s="26" t="str">
        <f t="shared" si="20"/>
        <v>2 July 1794</v>
      </c>
      <c r="L646" s="27">
        <f t="shared" si="21"/>
        <v>326711</v>
      </c>
    </row>
    <row r="647" spans="1:12" ht="15.75" customHeight="1" x14ac:dyDescent="0.15">
      <c r="A647" s="18" t="s">
        <v>1653</v>
      </c>
      <c r="C647" s="18" t="s">
        <v>1654</v>
      </c>
      <c r="D647" s="18" t="s">
        <v>43</v>
      </c>
      <c r="E647" s="18" t="s">
        <v>1665</v>
      </c>
      <c r="G647" s="18" t="s">
        <v>658</v>
      </c>
      <c r="I647" s="18" t="s">
        <v>1666</v>
      </c>
      <c r="K647" s="26" t="str">
        <f t="shared" si="20"/>
        <v>26 November 1793</v>
      </c>
      <c r="L647" s="27">
        <f t="shared" si="21"/>
        <v>326493</v>
      </c>
    </row>
    <row r="648" spans="1:12" ht="15.75" customHeight="1" x14ac:dyDescent="0.15">
      <c r="A648" s="18" t="s">
        <v>1653</v>
      </c>
      <c r="C648" s="18" t="s">
        <v>1654</v>
      </c>
      <c r="D648" s="18" t="s">
        <v>160</v>
      </c>
      <c r="E648" s="18" t="s">
        <v>1667</v>
      </c>
      <c r="G648" s="18" t="s">
        <v>151</v>
      </c>
      <c r="I648" s="18" t="s">
        <v>1668</v>
      </c>
      <c r="K648" s="26" t="str">
        <f t="shared" si="20"/>
        <v>2 July 1794</v>
      </c>
      <c r="L648" s="27">
        <f t="shared" si="21"/>
        <v>326711</v>
      </c>
    </row>
    <row r="649" spans="1:12" ht="15.75" customHeight="1" x14ac:dyDescent="0.15">
      <c r="A649" s="18" t="s">
        <v>1653</v>
      </c>
      <c r="C649" s="18" t="s">
        <v>1654</v>
      </c>
      <c r="D649" s="18" t="s">
        <v>50</v>
      </c>
      <c r="E649" s="18" t="s">
        <v>1669</v>
      </c>
      <c r="G649" s="18" t="s">
        <v>203</v>
      </c>
      <c r="I649" s="18" t="s">
        <v>1668</v>
      </c>
      <c r="K649" s="26" t="str">
        <f t="shared" si="20"/>
        <v>19 February 1794</v>
      </c>
      <c r="L649" s="27">
        <f t="shared" si="21"/>
        <v>326578</v>
      </c>
    </row>
    <row r="650" spans="1:12" ht="15.75" customHeight="1" x14ac:dyDescent="0.15">
      <c r="A650" s="18" t="s">
        <v>1653</v>
      </c>
      <c r="C650" s="18" t="s">
        <v>1654</v>
      </c>
      <c r="D650" s="18" t="s">
        <v>226</v>
      </c>
      <c r="E650" s="18" t="s">
        <v>1670</v>
      </c>
      <c r="G650" s="18" t="s">
        <v>590</v>
      </c>
      <c r="I650" s="18" t="s">
        <v>563</v>
      </c>
      <c r="K650" s="26" t="str">
        <f t="shared" si="20"/>
        <v>20 February 1794</v>
      </c>
      <c r="L650" s="27">
        <f t="shared" si="21"/>
        <v>326579</v>
      </c>
    </row>
    <row r="651" spans="1:12" ht="15.75" customHeight="1" x14ac:dyDescent="0.15">
      <c r="A651" s="18" t="s">
        <v>1653</v>
      </c>
      <c r="C651" s="18" t="s">
        <v>1654</v>
      </c>
      <c r="D651" s="18" t="s">
        <v>226</v>
      </c>
      <c r="E651" s="18" t="s">
        <v>804</v>
      </c>
      <c r="G651" s="18" t="s">
        <v>151</v>
      </c>
      <c r="I651" s="18" t="s">
        <v>1671</v>
      </c>
      <c r="K651" s="26" t="str">
        <f t="shared" si="20"/>
        <v>2 July 1794</v>
      </c>
      <c r="L651" s="27">
        <f t="shared" si="21"/>
        <v>326711</v>
      </c>
    </row>
    <row r="652" spans="1:12" ht="15.75" customHeight="1" x14ac:dyDescent="0.15">
      <c r="A652" s="18" t="s">
        <v>1653</v>
      </c>
      <c r="C652" s="18" t="s">
        <v>1654</v>
      </c>
      <c r="D652" s="18" t="s">
        <v>226</v>
      </c>
      <c r="E652" s="18" t="s">
        <v>1672</v>
      </c>
      <c r="G652" s="18" t="s">
        <v>1673</v>
      </c>
      <c r="I652" s="18" t="s">
        <v>1208</v>
      </c>
      <c r="K652" s="26" t="str">
        <f t="shared" si="20"/>
        <v>10 September 1794</v>
      </c>
      <c r="L652" s="27">
        <f t="shared" si="21"/>
        <v>326781</v>
      </c>
    </row>
    <row r="653" spans="1:12" ht="15.75" customHeight="1" x14ac:dyDescent="0.15">
      <c r="A653" s="18" t="s">
        <v>1653</v>
      </c>
      <c r="C653" s="18" t="s">
        <v>1654</v>
      </c>
      <c r="D653" s="18" t="s">
        <v>226</v>
      </c>
      <c r="E653" s="18" t="s">
        <v>1674</v>
      </c>
      <c r="G653" s="18" t="s">
        <v>1675</v>
      </c>
      <c r="I653" s="18" t="s">
        <v>1676</v>
      </c>
      <c r="K653" s="26" t="str">
        <f t="shared" si="20"/>
        <v>26 November 1794</v>
      </c>
      <c r="L653" s="27">
        <f t="shared" si="21"/>
        <v>326858</v>
      </c>
    </row>
    <row r="654" spans="1:12" ht="15.75" customHeight="1" x14ac:dyDescent="0.15">
      <c r="A654" s="18" t="s">
        <v>1653</v>
      </c>
      <c r="C654" s="18" t="s">
        <v>1654</v>
      </c>
      <c r="D654" s="18" t="s">
        <v>986</v>
      </c>
      <c r="E654" s="18" t="s">
        <v>1677</v>
      </c>
      <c r="F654" s="30" t="s">
        <v>52</v>
      </c>
      <c r="G654" s="18" t="s">
        <v>1678</v>
      </c>
      <c r="I654" s="18" t="s">
        <v>1679</v>
      </c>
      <c r="K654" s="26" t="str">
        <f t="shared" si="20"/>
        <v>19 November 1793</v>
      </c>
      <c r="L654" s="27">
        <f t="shared" si="21"/>
        <v>326486</v>
      </c>
    </row>
    <row r="655" spans="1:12" ht="15.75" customHeight="1" x14ac:dyDescent="0.15">
      <c r="A655" s="18" t="s">
        <v>1653</v>
      </c>
      <c r="B655" s="18" t="b">
        <v>1</v>
      </c>
      <c r="C655" s="18" t="s">
        <v>1654</v>
      </c>
      <c r="D655" s="18" t="s">
        <v>986</v>
      </c>
      <c r="E655" s="18" t="s">
        <v>1674</v>
      </c>
      <c r="G655" s="18" t="s">
        <v>203</v>
      </c>
      <c r="I655" s="18" t="s">
        <v>1680</v>
      </c>
      <c r="K655" s="26" t="str">
        <f t="shared" ref="K655:K718" si="22">TRIM(G655)</f>
        <v>19 February 1794</v>
      </c>
      <c r="L655" s="27">
        <f t="shared" ref="L655:L718" si="23">DATEVALUE((LEFT(K655,(LEN(K655)-4))&amp;(RIGHT(K655,4)+1000)))</f>
        <v>326578</v>
      </c>
    </row>
    <row r="656" spans="1:12" ht="15.75" customHeight="1" x14ac:dyDescent="0.15">
      <c r="A656" s="18" t="s">
        <v>1653</v>
      </c>
      <c r="C656" s="18" t="s">
        <v>1654</v>
      </c>
      <c r="D656" s="18" t="s">
        <v>986</v>
      </c>
      <c r="E656" s="18" t="s">
        <v>1681</v>
      </c>
      <c r="G656" s="18" t="s">
        <v>41</v>
      </c>
      <c r="I656" s="18" t="s">
        <v>1682</v>
      </c>
      <c r="K656" s="26" t="str">
        <f t="shared" si="22"/>
        <v>30 April 1794</v>
      </c>
      <c r="L656" s="27">
        <f t="shared" si="23"/>
        <v>326648</v>
      </c>
    </row>
    <row r="657" spans="1:12" ht="15.75" customHeight="1" x14ac:dyDescent="0.15">
      <c r="A657" s="18" t="s">
        <v>1653</v>
      </c>
      <c r="C657" s="18" t="s">
        <v>1654</v>
      </c>
      <c r="D657" s="18" t="s">
        <v>986</v>
      </c>
      <c r="E657" s="18" t="s">
        <v>1683</v>
      </c>
      <c r="F657" s="30" t="s">
        <v>1684</v>
      </c>
      <c r="G657" s="18" t="s">
        <v>151</v>
      </c>
      <c r="I657" s="18" t="s">
        <v>128</v>
      </c>
      <c r="K657" s="26" t="str">
        <f t="shared" si="22"/>
        <v>2 July 1794</v>
      </c>
      <c r="L657" s="27">
        <f t="shared" si="23"/>
        <v>326711</v>
      </c>
    </row>
    <row r="658" spans="1:12" ht="15.75" customHeight="1" x14ac:dyDescent="0.15">
      <c r="A658" s="18" t="s">
        <v>1653</v>
      </c>
      <c r="C658" s="18" t="s">
        <v>1654</v>
      </c>
      <c r="D658" s="18" t="s">
        <v>986</v>
      </c>
      <c r="E658" s="18" t="s">
        <v>1685</v>
      </c>
      <c r="G658" s="18" t="s">
        <v>593</v>
      </c>
      <c r="I658" s="18" t="s">
        <v>606</v>
      </c>
      <c r="K658" s="26" t="str">
        <f t="shared" si="22"/>
        <v>20 August 1794</v>
      </c>
      <c r="L658" s="27">
        <f t="shared" si="23"/>
        <v>326760</v>
      </c>
    </row>
    <row r="659" spans="1:12" ht="15.75" customHeight="1" x14ac:dyDescent="0.15">
      <c r="A659" s="18" t="s">
        <v>1653</v>
      </c>
      <c r="C659" s="18" t="s">
        <v>1654</v>
      </c>
      <c r="D659" s="18" t="s">
        <v>986</v>
      </c>
      <c r="E659" s="18" t="s">
        <v>1686</v>
      </c>
      <c r="G659" s="18" t="s">
        <v>1611</v>
      </c>
      <c r="I659" s="18" t="s">
        <v>1687</v>
      </c>
      <c r="K659" s="26" t="str">
        <f t="shared" si="22"/>
        <v>21 August 1794</v>
      </c>
      <c r="L659" s="27">
        <f t="shared" si="23"/>
        <v>326761</v>
      </c>
    </row>
    <row r="660" spans="1:12" ht="15.75" customHeight="1" x14ac:dyDescent="0.15">
      <c r="A660" s="18" t="s">
        <v>1653</v>
      </c>
      <c r="C660" s="18" t="s">
        <v>1654</v>
      </c>
      <c r="D660" s="18" t="s">
        <v>986</v>
      </c>
      <c r="E660" s="18" t="s">
        <v>1688</v>
      </c>
      <c r="G660" s="18" t="s">
        <v>269</v>
      </c>
      <c r="I660" s="18" t="s">
        <v>1689</v>
      </c>
      <c r="K660" s="26" t="str">
        <f t="shared" si="22"/>
        <v>8 October 1794</v>
      </c>
      <c r="L660" s="27">
        <f t="shared" si="23"/>
        <v>326809</v>
      </c>
    </row>
    <row r="661" spans="1:12" ht="15.75" customHeight="1" x14ac:dyDescent="0.15">
      <c r="A661" s="18" t="s">
        <v>1653</v>
      </c>
      <c r="C661" s="18" t="s">
        <v>1654</v>
      </c>
      <c r="D661" s="18" t="s">
        <v>1414</v>
      </c>
      <c r="E661" s="18" t="s">
        <v>1690</v>
      </c>
      <c r="G661" s="18" t="s">
        <v>1691</v>
      </c>
      <c r="I661" s="18" t="s">
        <v>1692</v>
      </c>
      <c r="K661" s="26" t="str">
        <f t="shared" si="22"/>
        <v>17 September 1794</v>
      </c>
      <c r="L661" s="27">
        <f t="shared" si="23"/>
        <v>326788</v>
      </c>
    </row>
    <row r="662" spans="1:12" ht="15.75" customHeight="1" x14ac:dyDescent="0.15">
      <c r="A662" s="18" t="s">
        <v>1653</v>
      </c>
      <c r="C662" s="18" t="s">
        <v>1654</v>
      </c>
      <c r="D662" s="18" t="s">
        <v>193</v>
      </c>
      <c r="E662" s="18" t="s">
        <v>1693</v>
      </c>
      <c r="G662" s="18" t="s">
        <v>231</v>
      </c>
      <c r="I662" s="18" t="s">
        <v>1121</v>
      </c>
      <c r="K662" s="26" t="str">
        <f t="shared" si="22"/>
        <v>9 April 1794</v>
      </c>
      <c r="L662" s="27">
        <f t="shared" si="23"/>
        <v>326627</v>
      </c>
    </row>
    <row r="663" spans="1:12" ht="15.75" customHeight="1" x14ac:dyDescent="0.15">
      <c r="A663" s="18" t="s">
        <v>1694</v>
      </c>
      <c r="C663" s="18" t="s">
        <v>1695</v>
      </c>
      <c r="D663" s="18" t="s">
        <v>43</v>
      </c>
      <c r="E663" s="18" t="s">
        <v>1696</v>
      </c>
      <c r="G663" s="18" t="s">
        <v>167</v>
      </c>
      <c r="I663" s="18" t="s">
        <v>1697</v>
      </c>
      <c r="K663" s="26" t="str">
        <f t="shared" si="22"/>
        <v>3 July 1794</v>
      </c>
      <c r="L663" s="27">
        <f t="shared" si="23"/>
        <v>326712</v>
      </c>
    </row>
    <row r="664" spans="1:12" ht="15.75" customHeight="1" x14ac:dyDescent="0.15">
      <c r="A664" s="18" t="s">
        <v>1694</v>
      </c>
      <c r="B664" s="18" t="b">
        <v>1</v>
      </c>
      <c r="C664" s="18" t="s">
        <v>1695</v>
      </c>
      <c r="D664" s="18" t="s">
        <v>50</v>
      </c>
      <c r="E664" s="18" t="s">
        <v>1698</v>
      </c>
      <c r="G664" s="18" t="s">
        <v>629</v>
      </c>
      <c r="H664" s="18" t="s">
        <v>1412</v>
      </c>
      <c r="I664" s="18" t="s">
        <v>1699</v>
      </c>
      <c r="J664" s="18" t="s">
        <v>1700</v>
      </c>
      <c r="K664" s="26" t="str">
        <f t="shared" si="22"/>
        <v>20 July 1794</v>
      </c>
      <c r="L664" s="27">
        <f t="shared" si="23"/>
        <v>326729</v>
      </c>
    </row>
    <row r="665" spans="1:12" ht="15.75" customHeight="1" x14ac:dyDescent="0.15">
      <c r="A665" s="18" t="s">
        <v>1694</v>
      </c>
      <c r="B665" s="18" t="b">
        <v>1</v>
      </c>
      <c r="C665" s="18" t="s">
        <v>1695</v>
      </c>
      <c r="D665" s="18" t="s">
        <v>226</v>
      </c>
      <c r="E665" s="18" t="s">
        <v>1701</v>
      </c>
      <c r="F665" s="30" t="s">
        <v>1702</v>
      </c>
      <c r="G665" s="18" t="s">
        <v>1062</v>
      </c>
      <c r="I665" s="18" t="s">
        <v>1703</v>
      </c>
      <c r="K665" s="26" t="str">
        <f t="shared" si="22"/>
        <v>23 May 1794</v>
      </c>
      <c r="L665" s="27">
        <f t="shared" si="23"/>
        <v>326671</v>
      </c>
    </row>
    <row r="666" spans="1:12" ht="15.75" customHeight="1" x14ac:dyDescent="0.15">
      <c r="A666" s="18" t="s">
        <v>1694</v>
      </c>
      <c r="C666" s="18" t="s">
        <v>1695</v>
      </c>
      <c r="D666" s="18" t="s">
        <v>50</v>
      </c>
      <c r="E666" s="18" t="s">
        <v>1704</v>
      </c>
      <c r="G666" s="18" t="s">
        <v>629</v>
      </c>
      <c r="I666" s="18" t="s">
        <v>1705</v>
      </c>
      <c r="K666" s="26" t="str">
        <f t="shared" si="22"/>
        <v>20 July 1794</v>
      </c>
      <c r="L666" s="27">
        <f t="shared" si="23"/>
        <v>326729</v>
      </c>
    </row>
    <row r="667" spans="1:12" ht="15.75" customHeight="1" x14ac:dyDescent="0.15">
      <c r="A667" s="18" t="s">
        <v>1694</v>
      </c>
      <c r="C667" s="18" t="s">
        <v>1695</v>
      </c>
      <c r="D667" s="18" t="s">
        <v>50</v>
      </c>
      <c r="E667" s="18" t="s">
        <v>1706</v>
      </c>
      <c r="G667" s="18" t="s">
        <v>1451</v>
      </c>
      <c r="I667" s="18" t="s">
        <v>1189</v>
      </c>
      <c r="K667" s="26" t="str">
        <f t="shared" si="22"/>
        <v>25 August 1794</v>
      </c>
      <c r="L667" s="27">
        <f t="shared" si="23"/>
        <v>326765</v>
      </c>
    </row>
    <row r="668" spans="1:12" ht="15.75" customHeight="1" x14ac:dyDescent="0.15">
      <c r="A668" s="18" t="s">
        <v>1694</v>
      </c>
      <c r="C668" s="18" t="s">
        <v>1695</v>
      </c>
      <c r="D668" s="18" t="s">
        <v>50</v>
      </c>
      <c r="E668" s="18" t="s">
        <v>1707</v>
      </c>
      <c r="F668" s="30" t="s">
        <v>1708</v>
      </c>
      <c r="G668" s="18" t="s">
        <v>1709</v>
      </c>
      <c r="I668" s="18" t="s">
        <v>1710</v>
      </c>
      <c r="K668" s="26" t="str">
        <f t="shared" si="22"/>
        <v>25 September 1794</v>
      </c>
      <c r="L668" s="27">
        <f t="shared" si="23"/>
        <v>326796</v>
      </c>
    </row>
    <row r="669" spans="1:12" ht="15.75" customHeight="1" x14ac:dyDescent="0.15">
      <c r="A669" s="18" t="s">
        <v>1694</v>
      </c>
      <c r="C669" s="18" t="s">
        <v>1695</v>
      </c>
      <c r="D669" s="18" t="s">
        <v>50</v>
      </c>
      <c r="E669" s="18" t="s">
        <v>1711</v>
      </c>
      <c r="F669" s="30" t="s">
        <v>52</v>
      </c>
      <c r="G669" s="18" t="s">
        <v>1155</v>
      </c>
      <c r="I669" s="18" t="s">
        <v>1712</v>
      </c>
      <c r="K669" s="26" t="str">
        <f t="shared" si="22"/>
        <v>1 October 1794</v>
      </c>
      <c r="L669" s="27">
        <f t="shared" si="23"/>
        <v>326802</v>
      </c>
    </row>
    <row r="670" spans="1:12" ht="15.75" customHeight="1" x14ac:dyDescent="0.15">
      <c r="A670" s="18" t="s">
        <v>1694</v>
      </c>
      <c r="B670" s="18" t="b">
        <v>1</v>
      </c>
      <c r="C670" s="18" t="s">
        <v>1695</v>
      </c>
      <c r="D670" s="18" t="s">
        <v>986</v>
      </c>
      <c r="E670" s="18" t="s">
        <v>1713</v>
      </c>
      <c r="G670" s="18" t="s">
        <v>1714</v>
      </c>
      <c r="I670" s="18" t="s">
        <v>1715</v>
      </c>
      <c r="K670" s="26" t="str">
        <f t="shared" si="22"/>
        <v>24 March 1794</v>
      </c>
      <c r="L670" s="27">
        <f t="shared" si="23"/>
        <v>326611</v>
      </c>
    </row>
    <row r="671" spans="1:12" ht="15.75" customHeight="1" x14ac:dyDescent="0.15">
      <c r="A671" s="18" t="s">
        <v>1694</v>
      </c>
      <c r="C671" s="18" t="s">
        <v>1695</v>
      </c>
      <c r="D671" s="18" t="s">
        <v>986</v>
      </c>
      <c r="E671" s="18" t="s">
        <v>114</v>
      </c>
      <c r="G671" s="18" t="s">
        <v>533</v>
      </c>
      <c r="I671" s="18" t="s">
        <v>199</v>
      </c>
      <c r="K671" s="26" t="str">
        <f t="shared" si="22"/>
        <v>14 May 1794</v>
      </c>
      <c r="L671" s="27">
        <f t="shared" si="23"/>
        <v>326662</v>
      </c>
    </row>
    <row r="672" spans="1:12" ht="15.75" customHeight="1" x14ac:dyDescent="0.15">
      <c r="A672" s="18" t="s">
        <v>1694</v>
      </c>
      <c r="C672" s="18" t="s">
        <v>1695</v>
      </c>
      <c r="D672" s="18" t="s">
        <v>986</v>
      </c>
      <c r="E672" s="18" t="s">
        <v>1716</v>
      </c>
      <c r="G672" s="18" t="s">
        <v>1062</v>
      </c>
      <c r="I672" s="18" t="s">
        <v>1717</v>
      </c>
      <c r="K672" s="26" t="str">
        <f t="shared" si="22"/>
        <v>23 May 1794</v>
      </c>
      <c r="L672" s="27">
        <f t="shared" si="23"/>
        <v>326671</v>
      </c>
    </row>
    <row r="673" spans="1:12" ht="15.75" customHeight="1" x14ac:dyDescent="0.15">
      <c r="A673" s="18" t="s">
        <v>1694</v>
      </c>
      <c r="B673" s="18" t="b">
        <v>1</v>
      </c>
      <c r="C673" s="18" t="s">
        <v>1695</v>
      </c>
      <c r="D673" s="18" t="s">
        <v>986</v>
      </c>
      <c r="E673" s="18" t="s">
        <v>1718</v>
      </c>
      <c r="G673" s="18" t="s">
        <v>629</v>
      </c>
      <c r="I673" s="18" t="s">
        <v>1719</v>
      </c>
      <c r="K673" s="26" t="str">
        <f t="shared" si="22"/>
        <v>20 July 1794</v>
      </c>
      <c r="L673" s="27">
        <f t="shared" si="23"/>
        <v>326729</v>
      </c>
    </row>
    <row r="674" spans="1:12" ht="15.75" customHeight="1" x14ac:dyDescent="0.15">
      <c r="A674" s="18" t="s">
        <v>1694</v>
      </c>
      <c r="C674" s="18" t="s">
        <v>1695</v>
      </c>
      <c r="D674" s="18" t="s">
        <v>986</v>
      </c>
      <c r="E674" s="18" t="s">
        <v>1720</v>
      </c>
      <c r="G674" s="18" t="s">
        <v>1062</v>
      </c>
      <c r="I674" s="18" t="s">
        <v>1721</v>
      </c>
      <c r="K674" s="26" t="str">
        <f t="shared" si="22"/>
        <v>23 May 1794</v>
      </c>
      <c r="L674" s="27">
        <f t="shared" si="23"/>
        <v>326671</v>
      </c>
    </row>
    <row r="675" spans="1:12" ht="15.75" customHeight="1" x14ac:dyDescent="0.15">
      <c r="A675" s="18" t="s">
        <v>1694</v>
      </c>
      <c r="B675" s="18" t="b">
        <v>1</v>
      </c>
      <c r="C675" s="18" t="s">
        <v>1695</v>
      </c>
      <c r="D675" s="18" t="s">
        <v>986</v>
      </c>
      <c r="E675" s="18" t="s">
        <v>1722</v>
      </c>
      <c r="G675" s="18" t="s">
        <v>1451</v>
      </c>
      <c r="I675" s="18" t="s">
        <v>977</v>
      </c>
      <c r="K675" s="26" t="str">
        <f t="shared" si="22"/>
        <v>25 August 1794</v>
      </c>
      <c r="L675" s="27">
        <f t="shared" si="23"/>
        <v>326765</v>
      </c>
    </row>
    <row r="676" spans="1:12" ht="15.75" customHeight="1" x14ac:dyDescent="0.15">
      <c r="A676" s="18" t="s">
        <v>1694</v>
      </c>
      <c r="B676" s="18" t="b">
        <v>1</v>
      </c>
      <c r="C676" s="18" t="s">
        <v>1695</v>
      </c>
      <c r="D676" s="18" t="s">
        <v>104</v>
      </c>
      <c r="E676" s="18" t="s">
        <v>1723</v>
      </c>
      <c r="G676" s="18" t="s">
        <v>568</v>
      </c>
      <c r="I676" s="18" t="s">
        <v>1724</v>
      </c>
      <c r="K676" s="26" t="str">
        <f t="shared" si="22"/>
        <v>11 August 1794</v>
      </c>
      <c r="L676" s="27">
        <f t="shared" si="23"/>
        <v>326751</v>
      </c>
    </row>
    <row r="677" spans="1:12" ht="15.75" customHeight="1" x14ac:dyDescent="0.15">
      <c r="A677" s="18" t="s">
        <v>1694</v>
      </c>
      <c r="C677" s="18" t="s">
        <v>1695</v>
      </c>
      <c r="D677" s="18" t="s">
        <v>193</v>
      </c>
      <c r="E677" s="18" t="s">
        <v>1725</v>
      </c>
      <c r="F677" s="30" t="s">
        <v>1376</v>
      </c>
      <c r="G677" s="18" t="s">
        <v>1726</v>
      </c>
      <c r="I677" s="18" t="s">
        <v>1246</v>
      </c>
      <c r="K677" s="26" t="str">
        <f t="shared" si="22"/>
        <v>13 September 1794</v>
      </c>
      <c r="L677" s="27">
        <f t="shared" si="23"/>
        <v>326784</v>
      </c>
    </row>
    <row r="678" spans="1:12" ht="15.75" customHeight="1" x14ac:dyDescent="0.15">
      <c r="A678" s="18" t="s">
        <v>1727</v>
      </c>
      <c r="C678" s="18" t="s">
        <v>1728</v>
      </c>
      <c r="D678" s="18" t="s">
        <v>43</v>
      </c>
      <c r="E678" s="18" t="s">
        <v>1729</v>
      </c>
      <c r="G678" s="18" t="s">
        <v>690</v>
      </c>
      <c r="I678" s="18" t="s">
        <v>1730</v>
      </c>
      <c r="K678" s="26" t="str">
        <f t="shared" si="22"/>
        <v>2 January 1794</v>
      </c>
      <c r="L678" s="27">
        <f t="shared" si="23"/>
        <v>326530</v>
      </c>
    </row>
    <row r="679" spans="1:12" ht="15.75" customHeight="1" x14ac:dyDescent="0.15">
      <c r="A679" s="18" t="s">
        <v>1727</v>
      </c>
      <c r="C679" s="18" t="s">
        <v>1728</v>
      </c>
      <c r="D679" s="18" t="s">
        <v>43</v>
      </c>
      <c r="E679" s="18" t="s">
        <v>1731</v>
      </c>
      <c r="G679" s="18" t="s">
        <v>1732</v>
      </c>
      <c r="I679" s="18" t="s">
        <v>1733</v>
      </c>
      <c r="K679" s="26" t="str">
        <f t="shared" si="22"/>
        <v>27 January 1794</v>
      </c>
      <c r="L679" s="27">
        <f t="shared" si="23"/>
        <v>326555</v>
      </c>
    </row>
    <row r="680" spans="1:12" ht="15.75" customHeight="1" x14ac:dyDescent="0.15">
      <c r="A680" s="18" t="s">
        <v>1727</v>
      </c>
      <c r="C680" s="18" t="s">
        <v>1728</v>
      </c>
      <c r="D680" s="18" t="s">
        <v>43</v>
      </c>
      <c r="E680" s="18" t="s">
        <v>1734</v>
      </c>
      <c r="G680" s="18" t="s">
        <v>1735</v>
      </c>
      <c r="I680" s="18" t="s">
        <v>1736</v>
      </c>
      <c r="K680" s="26" t="str">
        <f t="shared" si="22"/>
        <v>2 August 1794</v>
      </c>
      <c r="L680" s="27">
        <f t="shared" si="23"/>
        <v>326742</v>
      </c>
    </row>
    <row r="681" spans="1:12" ht="15.75" customHeight="1" x14ac:dyDescent="0.15">
      <c r="A681" s="18" t="s">
        <v>1727</v>
      </c>
      <c r="C681" s="18" t="s">
        <v>1728</v>
      </c>
      <c r="D681" s="18" t="s">
        <v>50</v>
      </c>
      <c r="E681" s="18" t="s">
        <v>1737</v>
      </c>
      <c r="F681" s="30" t="s">
        <v>1125</v>
      </c>
      <c r="G681" s="18" t="s">
        <v>1738</v>
      </c>
      <c r="I681" s="18" t="s">
        <v>1581</v>
      </c>
      <c r="K681" s="26" t="str">
        <f t="shared" si="22"/>
        <v>7 April 1794</v>
      </c>
      <c r="L681" s="27">
        <f t="shared" si="23"/>
        <v>326625</v>
      </c>
    </row>
    <row r="682" spans="1:12" ht="15.75" customHeight="1" x14ac:dyDescent="0.15">
      <c r="A682" s="18" t="s">
        <v>1727</v>
      </c>
      <c r="C682" s="18" t="s">
        <v>1728</v>
      </c>
      <c r="D682" s="18" t="s">
        <v>50</v>
      </c>
      <c r="E682" s="18" t="s">
        <v>1739</v>
      </c>
      <c r="G682" s="18" t="s">
        <v>515</v>
      </c>
      <c r="I682" s="18" t="s">
        <v>1740</v>
      </c>
      <c r="K682" s="26" t="str">
        <f t="shared" si="22"/>
        <v>14 October 1794</v>
      </c>
      <c r="L682" s="27">
        <f t="shared" si="23"/>
        <v>326815</v>
      </c>
    </row>
    <row r="683" spans="1:12" ht="15.75" customHeight="1" x14ac:dyDescent="0.15">
      <c r="A683" s="18" t="s">
        <v>1727</v>
      </c>
      <c r="C683" s="18" t="s">
        <v>1728</v>
      </c>
      <c r="D683" s="18" t="s">
        <v>986</v>
      </c>
      <c r="E683" s="18" t="s">
        <v>246</v>
      </c>
      <c r="G683" s="18" t="s">
        <v>1040</v>
      </c>
      <c r="I683" s="18" t="s">
        <v>1741</v>
      </c>
      <c r="K683" s="26" t="str">
        <f t="shared" si="22"/>
        <v>12 February 1794</v>
      </c>
      <c r="L683" s="27">
        <f t="shared" si="23"/>
        <v>326571</v>
      </c>
    </row>
    <row r="684" spans="1:12" ht="15.75" customHeight="1" x14ac:dyDescent="0.15">
      <c r="A684" s="18" t="s">
        <v>1727</v>
      </c>
      <c r="C684" s="18" t="s">
        <v>1728</v>
      </c>
      <c r="D684" s="18" t="s">
        <v>193</v>
      </c>
      <c r="E684" s="18" t="s">
        <v>1742</v>
      </c>
      <c r="G684" s="18" t="s">
        <v>180</v>
      </c>
      <c r="I684" s="18" t="s">
        <v>1743</v>
      </c>
      <c r="K684" s="26" t="str">
        <f t="shared" si="22"/>
        <v>3 September 1794</v>
      </c>
      <c r="L684" s="27">
        <f t="shared" si="23"/>
        <v>326774</v>
      </c>
    </row>
    <row r="685" spans="1:12" ht="15.75" customHeight="1" x14ac:dyDescent="0.15">
      <c r="A685" s="18" t="s">
        <v>1744</v>
      </c>
      <c r="C685" s="18" t="s">
        <v>1745</v>
      </c>
      <c r="D685" s="18" t="s">
        <v>1746</v>
      </c>
      <c r="E685" s="18" t="s">
        <v>1747</v>
      </c>
      <c r="G685" s="22" t="s">
        <v>1299</v>
      </c>
      <c r="I685" s="18" t="s">
        <v>1748</v>
      </c>
      <c r="K685" s="26" t="str">
        <f t="shared" si="22"/>
        <v>15 July 1794</v>
      </c>
      <c r="L685" s="27">
        <f t="shared" si="23"/>
        <v>326724</v>
      </c>
    </row>
    <row r="686" spans="1:12" ht="15.75" customHeight="1" x14ac:dyDescent="0.15">
      <c r="A686" s="18" t="s">
        <v>1744</v>
      </c>
      <c r="C686" s="18" t="s">
        <v>1745</v>
      </c>
      <c r="D686" s="18" t="s">
        <v>1749</v>
      </c>
      <c r="E686" s="18" t="s">
        <v>1750</v>
      </c>
      <c r="G686" s="18" t="s">
        <v>1299</v>
      </c>
      <c r="K686" s="26" t="str">
        <f t="shared" si="22"/>
        <v>15 July 1794</v>
      </c>
      <c r="L686" s="27">
        <f t="shared" si="23"/>
        <v>326724</v>
      </c>
    </row>
    <row r="687" spans="1:12" ht="15.75" customHeight="1" x14ac:dyDescent="0.15">
      <c r="A687" s="18" t="s">
        <v>1744</v>
      </c>
      <c r="C687" s="18" t="s">
        <v>1745</v>
      </c>
      <c r="D687" s="18" t="s">
        <v>43</v>
      </c>
      <c r="E687" s="18" t="s">
        <v>1751</v>
      </c>
      <c r="G687" s="18" t="s">
        <v>1299</v>
      </c>
      <c r="I687" s="18" t="s">
        <v>1752</v>
      </c>
      <c r="K687" s="26" t="str">
        <f t="shared" si="22"/>
        <v>15 July 1794</v>
      </c>
      <c r="L687" s="27">
        <f t="shared" si="23"/>
        <v>326724</v>
      </c>
    </row>
    <row r="688" spans="1:12" ht="15.75" customHeight="1" x14ac:dyDescent="0.15">
      <c r="A688" s="18" t="s">
        <v>1744</v>
      </c>
      <c r="C688" s="18" t="s">
        <v>1745</v>
      </c>
      <c r="D688" s="18" t="s">
        <v>226</v>
      </c>
      <c r="E688" s="18" t="s">
        <v>1753</v>
      </c>
      <c r="G688" s="18" t="s">
        <v>1299</v>
      </c>
      <c r="I688" s="18" t="s">
        <v>1754</v>
      </c>
      <c r="K688" s="26" t="str">
        <f t="shared" si="22"/>
        <v>15 July 1794</v>
      </c>
      <c r="L688" s="27">
        <f t="shared" si="23"/>
        <v>326724</v>
      </c>
    </row>
    <row r="689" spans="1:12" ht="15.75" customHeight="1" x14ac:dyDescent="0.15">
      <c r="A689" s="18" t="s">
        <v>1744</v>
      </c>
      <c r="C689" s="18" t="s">
        <v>1745</v>
      </c>
      <c r="D689" s="18" t="s">
        <v>50</v>
      </c>
      <c r="E689" s="18" t="s">
        <v>1755</v>
      </c>
      <c r="G689" s="18" t="s">
        <v>1299</v>
      </c>
      <c r="I689" s="18" t="s">
        <v>1358</v>
      </c>
      <c r="K689" s="26" t="str">
        <f t="shared" si="22"/>
        <v>15 July 1794</v>
      </c>
      <c r="L689" s="27">
        <f t="shared" si="23"/>
        <v>326724</v>
      </c>
    </row>
    <row r="690" spans="1:12" ht="15.75" customHeight="1" x14ac:dyDescent="0.15">
      <c r="A690" s="18" t="s">
        <v>1744</v>
      </c>
      <c r="C690" s="18" t="s">
        <v>1745</v>
      </c>
      <c r="D690" s="18" t="s">
        <v>50</v>
      </c>
      <c r="E690" s="18" t="s">
        <v>1756</v>
      </c>
      <c r="G690" s="18" t="s">
        <v>120</v>
      </c>
      <c r="K690" s="26" t="str">
        <f t="shared" si="22"/>
        <v>25 June 1794</v>
      </c>
      <c r="L690" s="27">
        <f t="shared" si="23"/>
        <v>326704</v>
      </c>
    </row>
    <row r="691" spans="1:12" ht="15.75" customHeight="1" x14ac:dyDescent="0.15">
      <c r="A691" s="18" t="s">
        <v>1744</v>
      </c>
      <c r="C691" s="18" t="s">
        <v>1745</v>
      </c>
      <c r="D691" s="18" t="s">
        <v>50</v>
      </c>
      <c r="E691" s="18" t="s">
        <v>1757</v>
      </c>
      <c r="G691" s="18" t="s">
        <v>1299</v>
      </c>
      <c r="K691" s="26" t="str">
        <f t="shared" si="22"/>
        <v>15 July 1794</v>
      </c>
      <c r="L691" s="27">
        <f t="shared" si="23"/>
        <v>326724</v>
      </c>
    </row>
    <row r="692" spans="1:12" ht="15.75" customHeight="1" x14ac:dyDescent="0.15">
      <c r="A692" s="18" t="s">
        <v>1744</v>
      </c>
      <c r="C692" s="18" t="s">
        <v>1745</v>
      </c>
      <c r="D692" s="18" t="s">
        <v>50</v>
      </c>
      <c r="E692" s="18" t="s">
        <v>1758</v>
      </c>
      <c r="F692" s="30" t="s">
        <v>1759</v>
      </c>
      <c r="G692" s="18" t="s">
        <v>629</v>
      </c>
      <c r="I692" s="18" t="s">
        <v>1740</v>
      </c>
      <c r="K692" s="26" t="str">
        <f t="shared" si="22"/>
        <v>20 July 1794</v>
      </c>
      <c r="L692" s="27">
        <f t="shared" si="23"/>
        <v>326729</v>
      </c>
    </row>
    <row r="693" spans="1:12" ht="15.75" customHeight="1" x14ac:dyDescent="0.15">
      <c r="A693" s="18" t="s">
        <v>1744</v>
      </c>
      <c r="C693" s="18" t="s">
        <v>1745</v>
      </c>
      <c r="D693" s="18" t="s">
        <v>50</v>
      </c>
      <c r="E693" s="18" t="s">
        <v>1760</v>
      </c>
      <c r="F693" s="30" t="s">
        <v>1761</v>
      </c>
      <c r="G693" s="18" t="s">
        <v>158</v>
      </c>
      <c r="I693" s="18" t="s">
        <v>1762</v>
      </c>
      <c r="K693" s="26" t="str">
        <f t="shared" si="22"/>
        <v>10 October 1794</v>
      </c>
      <c r="L693" s="27">
        <f t="shared" si="23"/>
        <v>326811</v>
      </c>
    </row>
    <row r="694" spans="1:12" ht="15.75" customHeight="1" x14ac:dyDescent="0.15">
      <c r="A694" s="18" t="s">
        <v>1744</v>
      </c>
      <c r="C694" s="18" t="s">
        <v>1745</v>
      </c>
      <c r="D694" s="18" t="s">
        <v>986</v>
      </c>
      <c r="E694" s="18" t="s">
        <v>1763</v>
      </c>
      <c r="G694" s="18" t="s">
        <v>1492</v>
      </c>
      <c r="I694" s="18" t="s">
        <v>1764</v>
      </c>
      <c r="K694" s="26" t="str">
        <f t="shared" si="22"/>
        <v>31 October 1793</v>
      </c>
      <c r="L694" s="27">
        <f t="shared" si="23"/>
        <v>326467</v>
      </c>
    </row>
    <row r="695" spans="1:12" ht="15.75" customHeight="1" x14ac:dyDescent="0.15">
      <c r="A695" s="18" t="s">
        <v>1744</v>
      </c>
      <c r="C695" s="18" t="s">
        <v>1745</v>
      </c>
      <c r="D695" s="18" t="s">
        <v>986</v>
      </c>
      <c r="E695" s="18" t="s">
        <v>1765</v>
      </c>
      <c r="G695" s="18" t="s">
        <v>358</v>
      </c>
      <c r="I695" s="18" t="s">
        <v>1766</v>
      </c>
      <c r="K695" s="26" t="str">
        <f t="shared" si="22"/>
        <v>31 May 1794</v>
      </c>
      <c r="L695" s="27">
        <f t="shared" si="23"/>
        <v>326679</v>
      </c>
    </row>
    <row r="696" spans="1:12" ht="15.75" customHeight="1" x14ac:dyDescent="0.15">
      <c r="A696" s="18" t="s">
        <v>1744</v>
      </c>
      <c r="C696" s="18" t="s">
        <v>1745</v>
      </c>
      <c r="D696" s="18" t="s">
        <v>986</v>
      </c>
      <c r="E696" s="18" t="s">
        <v>1767</v>
      </c>
      <c r="G696" s="18" t="s">
        <v>1768</v>
      </c>
      <c r="K696" s="26" t="str">
        <f t="shared" si="22"/>
        <v>26 January 1794</v>
      </c>
      <c r="L696" s="27">
        <f t="shared" si="23"/>
        <v>326554</v>
      </c>
    </row>
    <row r="697" spans="1:12" ht="15.75" customHeight="1" x14ac:dyDescent="0.15">
      <c r="A697" s="18" t="s">
        <v>1744</v>
      </c>
      <c r="C697" s="18" t="s">
        <v>1745</v>
      </c>
      <c r="D697" s="18" t="s">
        <v>986</v>
      </c>
      <c r="E697" s="18" t="s">
        <v>1769</v>
      </c>
      <c r="G697" s="18" t="s">
        <v>1770</v>
      </c>
      <c r="K697" s="26" t="str">
        <f t="shared" si="22"/>
        <v>25 May 1794</v>
      </c>
      <c r="L697" s="27">
        <f t="shared" si="23"/>
        <v>326673</v>
      </c>
    </row>
    <row r="698" spans="1:12" ht="15.75" customHeight="1" x14ac:dyDescent="0.15">
      <c r="A698" s="18" t="s">
        <v>1744</v>
      </c>
      <c r="C698" s="18" t="s">
        <v>1745</v>
      </c>
      <c r="D698" s="18" t="s">
        <v>986</v>
      </c>
      <c r="E698" s="18" t="s">
        <v>1771</v>
      </c>
      <c r="G698" s="18" t="s">
        <v>1299</v>
      </c>
      <c r="I698" s="18" t="s">
        <v>1772</v>
      </c>
      <c r="K698" s="26" t="str">
        <f t="shared" si="22"/>
        <v>15 July 1794</v>
      </c>
      <c r="L698" s="27">
        <f t="shared" si="23"/>
        <v>326724</v>
      </c>
    </row>
    <row r="699" spans="1:12" ht="15.75" customHeight="1" x14ac:dyDescent="0.15">
      <c r="A699" s="18" t="s">
        <v>1744</v>
      </c>
      <c r="C699" s="18" t="s">
        <v>1745</v>
      </c>
      <c r="D699" s="18" t="s">
        <v>986</v>
      </c>
      <c r="E699" s="18" t="s">
        <v>1773</v>
      </c>
      <c r="G699" s="18" t="s">
        <v>1299</v>
      </c>
      <c r="I699" s="18" t="s">
        <v>1689</v>
      </c>
      <c r="K699" s="26" t="str">
        <f t="shared" si="22"/>
        <v>15 July 1794</v>
      </c>
      <c r="L699" s="27">
        <f t="shared" si="23"/>
        <v>326724</v>
      </c>
    </row>
    <row r="700" spans="1:12" ht="15.75" customHeight="1" x14ac:dyDescent="0.15">
      <c r="A700" s="18" t="s">
        <v>1744</v>
      </c>
      <c r="C700" s="18" t="s">
        <v>1745</v>
      </c>
      <c r="D700" s="18" t="s">
        <v>986</v>
      </c>
      <c r="E700" s="18" t="s">
        <v>1774</v>
      </c>
      <c r="G700" s="18" t="s">
        <v>1299</v>
      </c>
      <c r="K700" s="26" t="str">
        <f t="shared" si="22"/>
        <v>15 July 1794</v>
      </c>
      <c r="L700" s="27">
        <f t="shared" si="23"/>
        <v>326724</v>
      </c>
    </row>
    <row r="701" spans="1:12" ht="15.75" customHeight="1" x14ac:dyDescent="0.15">
      <c r="A701" s="18" t="s">
        <v>1744</v>
      </c>
      <c r="C701" s="18" t="s">
        <v>1745</v>
      </c>
      <c r="D701" s="18" t="s">
        <v>104</v>
      </c>
      <c r="E701" s="18" t="s">
        <v>1775</v>
      </c>
      <c r="G701" s="18" t="s">
        <v>491</v>
      </c>
      <c r="I701" s="18" t="s">
        <v>1776</v>
      </c>
      <c r="K701" s="26" t="str">
        <f t="shared" si="22"/>
        <v>22 August 1794</v>
      </c>
      <c r="L701" s="27">
        <f t="shared" si="23"/>
        <v>326762</v>
      </c>
    </row>
    <row r="702" spans="1:12" ht="15.75" customHeight="1" x14ac:dyDescent="0.15">
      <c r="A702" s="18" t="s">
        <v>1744</v>
      </c>
      <c r="B702" s="18" t="b">
        <v>1</v>
      </c>
      <c r="C702" s="18" t="s">
        <v>1745</v>
      </c>
      <c r="D702" s="18" t="s">
        <v>1414</v>
      </c>
      <c r="E702" s="18" t="s">
        <v>1777</v>
      </c>
      <c r="G702" s="18" t="s">
        <v>251</v>
      </c>
      <c r="I702" s="18" t="s">
        <v>1778</v>
      </c>
      <c r="K702" s="26" t="str">
        <f t="shared" si="22"/>
        <v>6 August 1794</v>
      </c>
      <c r="L702" s="27">
        <f t="shared" si="23"/>
        <v>326746</v>
      </c>
    </row>
    <row r="703" spans="1:12" ht="15.75" customHeight="1" x14ac:dyDescent="0.15">
      <c r="A703" s="18" t="s">
        <v>1744</v>
      </c>
      <c r="C703" s="18" t="s">
        <v>1745</v>
      </c>
      <c r="D703" s="18" t="s">
        <v>193</v>
      </c>
      <c r="E703" s="18" t="s">
        <v>1779</v>
      </c>
      <c r="G703" s="18" t="s">
        <v>170</v>
      </c>
      <c r="I703" s="18" t="s">
        <v>820</v>
      </c>
      <c r="K703" s="26" t="str">
        <f t="shared" si="22"/>
        <v>22 October 1794</v>
      </c>
      <c r="L703" s="27">
        <f t="shared" si="23"/>
        <v>326823</v>
      </c>
    </row>
    <row r="704" spans="1:12" ht="15.75" customHeight="1" x14ac:dyDescent="0.15">
      <c r="A704" s="18" t="s">
        <v>1780</v>
      </c>
      <c r="C704" s="18" t="s">
        <v>1781</v>
      </c>
      <c r="D704" s="18" t="s">
        <v>633</v>
      </c>
      <c r="E704" s="18" t="s">
        <v>1782</v>
      </c>
      <c r="G704" s="18" t="s">
        <v>148</v>
      </c>
      <c r="I704" s="18" t="s">
        <v>569</v>
      </c>
      <c r="K704" s="26" t="str">
        <f t="shared" si="22"/>
        <v>26 February 1794</v>
      </c>
      <c r="L704" s="27">
        <f t="shared" si="23"/>
        <v>326585</v>
      </c>
    </row>
    <row r="705" spans="1:12" ht="15.75" customHeight="1" x14ac:dyDescent="0.15">
      <c r="A705" s="18" t="s">
        <v>1780</v>
      </c>
      <c r="C705" s="18" t="s">
        <v>1781</v>
      </c>
      <c r="D705" s="18" t="s">
        <v>100</v>
      </c>
      <c r="E705" s="18" t="s">
        <v>1783</v>
      </c>
      <c r="G705" s="18" t="s">
        <v>701</v>
      </c>
      <c r="I705" s="18" t="s">
        <v>1784</v>
      </c>
      <c r="K705" s="26" t="str">
        <f t="shared" si="22"/>
        <v>13 May 1794</v>
      </c>
      <c r="L705" s="27">
        <f t="shared" si="23"/>
        <v>326661</v>
      </c>
    </row>
    <row r="706" spans="1:12" ht="15.75" customHeight="1" x14ac:dyDescent="0.15">
      <c r="A706" s="18" t="s">
        <v>1780</v>
      </c>
      <c r="C706" s="18" t="s">
        <v>1781</v>
      </c>
      <c r="D706" s="18" t="s">
        <v>633</v>
      </c>
      <c r="E706" s="18" t="s">
        <v>1785</v>
      </c>
      <c r="F706" s="30" t="s">
        <v>1125</v>
      </c>
      <c r="G706" s="18" t="s">
        <v>678</v>
      </c>
      <c r="I706" s="18" t="s">
        <v>569</v>
      </c>
      <c r="K706" s="26" t="str">
        <f t="shared" si="22"/>
        <v>17 June 1794</v>
      </c>
      <c r="L706" s="27">
        <f t="shared" si="23"/>
        <v>326696</v>
      </c>
    </row>
    <row r="707" spans="1:12" ht="15.75" customHeight="1" x14ac:dyDescent="0.15">
      <c r="A707" s="18" t="s">
        <v>1780</v>
      </c>
      <c r="C707" s="18" t="s">
        <v>1781</v>
      </c>
      <c r="D707" s="18" t="s">
        <v>160</v>
      </c>
      <c r="E707" s="18" t="s">
        <v>1786</v>
      </c>
      <c r="G707" s="18" t="s">
        <v>1787</v>
      </c>
      <c r="I707" s="18" t="s">
        <v>973</v>
      </c>
      <c r="K707" s="26" t="str">
        <f t="shared" si="22"/>
        <v>7 January 1794</v>
      </c>
      <c r="L707" s="27">
        <f t="shared" si="23"/>
        <v>326535</v>
      </c>
    </row>
    <row r="708" spans="1:12" ht="15.75" customHeight="1" x14ac:dyDescent="0.15">
      <c r="A708" s="18" t="s">
        <v>1780</v>
      </c>
      <c r="C708" s="18" t="s">
        <v>1781</v>
      </c>
      <c r="D708" s="18" t="s">
        <v>226</v>
      </c>
      <c r="E708" s="18" t="s">
        <v>1788</v>
      </c>
      <c r="F708" s="30" t="s">
        <v>1125</v>
      </c>
      <c r="G708" s="18" t="s">
        <v>701</v>
      </c>
      <c r="I708" s="18" t="s">
        <v>1789</v>
      </c>
      <c r="K708" s="26" t="str">
        <f t="shared" si="22"/>
        <v>13 May 1794</v>
      </c>
      <c r="L708" s="27">
        <f t="shared" si="23"/>
        <v>326661</v>
      </c>
    </row>
    <row r="709" spans="1:12" ht="15.75" customHeight="1" x14ac:dyDescent="0.15">
      <c r="A709" s="18" t="s">
        <v>1780</v>
      </c>
      <c r="C709" s="18" t="s">
        <v>1781</v>
      </c>
      <c r="D709" s="18" t="s">
        <v>226</v>
      </c>
      <c r="E709" s="18" t="s">
        <v>1790</v>
      </c>
      <c r="G709" s="18" t="s">
        <v>1787</v>
      </c>
      <c r="I709" s="18" t="s">
        <v>1784</v>
      </c>
      <c r="K709" s="26" t="str">
        <f t="shared" si="22"/>
        <v>7 January 1794</v>
      </c>
      <c r="L709" s="27">
        <f t="shared" si="23"/>
        <v>326535</v>
      </c>
    </row>
    <row r="710" spans="1:12" ht="15.75" customHeight="1" x14ac:dyDescent="0.15">
      <c r="A710" s="18" t="s">
        <v>1780</v>
      </c>
      <c r="C710" s="18" t="s">
        <v>1781</v>
      </c>
      <c r="D710" s="18" t="s">
        <v>226</v>
      </c>
      <c r="E710" s="18" t="s">
        <v>1791</v>
      </c>
      <c r="G710" s="18" t="s">
        <v>568</v>
      </c>
      <c r="I710" s="18" t="s">
        <v>1792</v>
      </c>
      <c r="K710" s="26" t="str">
        <f t="shared" si="22"/>
        <v>11 August 1794</v>
      </c>
      <c r="L710" s="27">
        <f t="shared" si="23"/>
        <v>326751</v>
      </c>
    </row>
    <row r="711" spans="1:12" ht="15.75" customHeight="1" x14ac:dyDescent="0.15">
      <c r="A711" s="18" t="s">
        <v>1780</v>
      </c>
      <c r="C711" s="18" t="s">
        <v>1781</v>
      </c>
      <c r="D711" s="18" t="s">
        <v>226</v>
      </c>
      <c r="E711" s="18" t="s">
        <v>1793</v>
      </c>
      <c r="G711" s="18" t="s">
        <v>1794</v>
      </c>
      <c r="I711" s="18" t="s">
        <v>1795</v>
      </c>
      <c r="K711" s="26" t="str">
        <f t="shared" si="22"/>
        <v>15 June 1794</v>
      </c>
      <c r="L711" s="27">
        <f t="shared" si="23"/>
        <v>326694</v>
      </c>
    </row>
    <row r="712" spans="1:12" ht="15.75" customHeight="1" x14ac:dyDescent="0.15">
      <c r="A712" s="18" t="s">
        <v>1780</v>
      </c>
      <c r="C712" s="18" t="s">
        <v>1781</v>
      </c>
      <c r="D712" s="18" t="s">
        <v>986</v>
      </c>
      <c r="E712" s="18" t="s">
        <v>1796</v>
      </c>
      <c r="G712" s="18" t="s">
        <v>131</v>
      </c>
      <c r="I712" s="18" t="s">
        <v>1797</v>
      </c>
      <c r="K712" s="26" t="str">
        <f t="shared" si="22"/>
        <v>11 June 1794</v>
      </c>
      <c r="L712" s="27">
        <f t="shared" si="23"/>
        <v>326690</v>
      </c>
    </row>
    <row r="713" spans="1:12" ht="15.75" customHeight="1" x14ac:dyDescent="0.15">
      <c r="A713" s="18" t="s">
        <v>1780</v>
      </c>
      <c r="C713" s="18" t="s">
        <v>1781</v>
      </c>
      <c r="D713" s="18" t="s">
        <v>986</v>
      </c>
      <c r="E713" s="18" t="s">
        <v>1798</v>
      </c>
      <c r="G713" s="18" t="s">
        <v>568</v>
      </c>
      <c r="I713" s="18" t="s">
        <v>1799</v>
      </c>
      <c r="K713" s="26" t="str">
        <f t="shared" si="22"/>
        <v>11 August 1794</v>
      </c>
      <c r="L713" s="27">
        <f t="shared" si="23"/>
        <v>326751</v>
      </c>
    </row>
    <row r="714" spans="1:12" ht="15.75" customHeight="1" x14ac:dyDescent="0.15">
      <c r="A714" s="18" t="s">
        <v>1780</v>
      </c>
      <c r="C714" s="18" t="s">
        <v>1781</v>
      </c>
      <c r="D714" s="18" t="s">
        <v>986</v>
      </c>
      <c r="E714" s="18" t="s">
        <v>1800</v>
      </c>
      <c r="G714" s="18" t="s">
        <v>1801</v>
      </c>
      <c r="I714" s="18" t="s">
        <v>1802</v>
      </c>
      <c r="K714" s="26" t="str">
        <f t="shared" si="22"/>
        <v>17 August 1794</v>
      </c>
      <c r="L714" s="27">
        <f t="shared" si="23"/>
        <v>326757</v>
      </c>
    </row>
    <row r="715" spans="1:12" ht="15.75" customHeight="1" x14ac:dyDescent="0.15">
      <c r="A715" s="18" t="s">
        <v>1780</v>
      </c>
      <c r="C715" s="18" t="s">
        <v>1781</v>
      </c>
      <c r="D715" s="18" t="s">
        <v>986</v>
      </c>
      <c r="E715" s="18" t="s">
        <v>1803</v>
      </c>
      <c r="G715" s="18" t="s">
        <v>120</v>
      </c>
      <c r="I715" s="18" t="s">
        <v>1804</v>
      </c>
      <c r="K715" s="26" t="str">
        <f t="shared" si="22"/>
        <v>25 June 1794</v>
      </c>
      <c r="L715" s="27">
        <f t="shared" si="23"/>
        <v>326704</v>
      </c>
    </row>
    <row r="716" spans="1:12" ht="15.75" customHeight="1" x14ac:dyDescent="0.15">
      <c r="A716" s="18" t="s">
        <v>1780</v>
      </c>
      <c r="C716" s="18" t="s">
        <v>1781</v>
      </c>
      <c r="D716" s="18" t="s">
        <v>104</v>
      </c>
      <c r="E716" s="18" t="s">
        <v>1805</v>
      </c>
      <c r="G716" s="18" t="s">
        <v>151</v>
      </c>
      <c r="I716" s="18" t="s">
        <v>1806</v>
      </c>
      <c r="K716" s="26" t="str">
        <f t="shared" si="22"/>
        <v>2 July 1794</v>
      </c>
      <c r="L716" s="27">
        <f t="shared" si="23"/>
        <v>326711</v>
      </c>
    </row>
    <row r="717" spans="1:12" ht="15.75" customHeight="1" x14ac:dyDescent="0.15">
      <c r="A717" s="18" t="s">
        <v>1807</v>
      </c>
      <c r="C717" s="18" t="s">
        <v>1808</v>
      </c>
      <c r="D717" s="18" t="s">
        <v>100</v>
      </c>
      <c r="E717" s="18" t="s">
        <v>1809</v>
      </c>
      <c r="G717" s="18" t="s">
        <v>244</v>
      </c>
      <c r="I717" s="18" t="s">
        <v>1810</v>
      </c>
      <c r="K717" s="26" t="str">
        <f t="shared" si="22"/>
        <v>30 May 1794</v>
      </c>
      <c r="L717" s="27">
        <f t="shared" si="23"/>
        <v>326678</v>
      </c>
    </row>
    <row r="718" spans="1:12" ht="15.75" customHeight="1" x14ac:dyDescent="0.15">
      <c r="A718" s="18" t="s">
        <v>1807</v>
      </c>
      <c r="C718" s="18" t="s">
        <v>1808</v>
      </c>
      <c r="D718" s="18" t="s">
        <v>43</v>
      </c>
      <c r="E718" s="18" t="s">
        <v>1811</v>
      </c>
      <c r="F718" s="30" t="s">
        <v>1812</v>
      </c>
      <c r="G718" s="18" t="s">
        <v>131</v>
      </c>
      <c r="I718" s="18" t="s">
        <v>563</v>
      </c>
      <c r="K718" s="26" t="str">
        <f t="shared" si="22"/>
        <v>11 June 1794</v>
      </c>
      <c r="L718" s="27">
        <f t="shared" si="23"/>
        <v>326690</v>
      </c>
    </row>
    <row r="719" spans="1:12" ht="15.75" customHeight="1" x14ac:dyDescent="0.15">
      <c r="A719" s="18" t="s">
        <v>1807</v>
      </c>
      <c r="C719" s="18" t="s">
        <v>1808</v>
      </c>
      <c r="D719" s="18" t="s">
        <v>43</v>
      </c>
      <c r="E719" s="18" t="s">
        <v>1813</v>
      </c>
      <c r="G719" s="18" t="s">
        <v>244</v>
      </c>
      <c r="I719" s="18" t="s">
        <v>1814</v>
      </c>
      <c r="K719" s="26" t="str">
        <f t="shared" ref="K719:K782" si="24">TRIM(G719)</f>
        <v>30 May 1794</v>
      </c>
      <c r="L719" s="27">
        <f t="shared" ref="L719:L782" si="25">DATEVALUE((LEFT(K719,(LEN(K719)-4))&amp;(RIGHT(K719,4)+1000)))</f>
        <v>326678</v>
      </c>
    </row>
    <row r="720" spans="1:12" ht="15.75" customHeight="1" x14ac:dyDescent="0.15">
      <c r="A720" s="18" t="s">
        <v>1807</v>
      </c>
      <c r="C720" s="18" t="s">
        <v>1808</v>
      </c>
      <c r="D720" s="18" t="s">
        <v>43</v>
      </c>
      <c r="E720" s="18" t="s">
        <v>1815</v>
      </c>
      <c r="G720" s="18" t="s">
        <v>1816</v>
      </c>
      <c r="I720" s="18" t="s">
        <v>1817</v>
      </c>
      <c r="K720" s="26" t="str">
        <f t="shared" si="24"/>
        <v>2 December 1794</v>
      </c>
      <c r="L720" s="27">
        <f t="shared" si="25"/>
        <v>326864</v>
      </c>
    </row>
    <row r="721" spans="1:12" ht="15.75" customHeight="1" x14ac:dyDescent="0.15">
      <c r="A721" s="18" t="s">
        <v>1807</v>
      </c>
      <c r="B721" s="18" t="b">
        <v>1</v>
      </c>
      <c r="C721" s="18" t="s">
        <v>1808</v>
      </c>
      <c r="D721" s="18" t="s">
        <v>50</v>
      </c>
      <c r="E721" s="18" t="s">
        <v>1818</v>
      </c>
      <c r="G721" s="18" t="s">
        <v>772</v>
      </c>
      <c r="I721" s="18" t="s">
        <v>1819</v>
      </c>
      <c r="K721" s="26" t="str">
        <f t="shared" si="24"/>
        <v>14 December 1794</v>
      </c>
      <c r="L721" s="27">
        <f t="shared" si="25"/>
        <v>326876</v>
      </c>
    </row>
    <row r="722" spans="1:12" ht="15.75" customHeight="1" x14ac:dyDescent="0.15">
      <c r="A722" s="18" t="s">
        <v>1807</v>
      </c>
      <c r="C722" s="18" t="s">
        <v>1808</v>
      </c>
      <c r="D722" s="18" t="s">
        <v>226</v>
      </c>
      <c r="E722" s="18" t="s">
        <v>1820</v>
      </c>
      <c r="G722" s="18" t="s">
        <v>80</v>
      </c>
      <c r="I722" s="18" t="s">
        <v>1821</v>
      </c>
      <c r="K722" s="26" t="str">
        <f t="shared" si="24"/>
        <v>13 June 1794</v>
      </c>
      <c r="L722" s="27">
        <f t="shared" si="25"/>
        <v>326692</v>
      </c>
    </row>
    <row r="723" spans="1:12" ht="15.75" customHeight="1" x14ac:dyDescent="0.15">
      <c r="A723" s="18" t="s">
        <v>1807</v>
      </c>
      <c r="B723" s="18" t="b">
        <v>1</v>
      </c>
      <c r="C723" s="18" t="s">
        <v>1808</v>
      </c>
      <c r="D723" s="18" t="s">
        <v>226</v>
      </c>
      <c r="E723" s="18" t="s">
        <v>1822</v>
      </c>
      <c r="G723" s="18" t="s">
        <v>244</v>
      </c>
      <c r="I723" s="18" t="s">
        <v>1823</v>
      </c>
      <c r="K723" s="26" t="str">
        <f t="shared" si="24"/>
        <v>30 May 1794</v>
      </c>
      <c r="L723" s="27">
        <f t="shared" si="25"/>
        <v>326678</v>
      </c>
    </row>
    <row r="724" spans="1:12" ht="15.75" customHeight="1" x14ac:dyDescent="0.15">
      <c r="A724" s="18" t="s">
        <v>1807</v>
      </c>
      <c r="C724" s="18" t="s">
        <v>1808</v>
      </c>
      <c r="D724" s="18" t="s">
        <v>226</v>
      </c>
      <c r="E724" s="18" t="s">
        <v>1824</v>
      </c>
      <c r="G724" s="21" t="s">
        <v>61</v>
      </c>
      <c r="I724" s="18" t="s">
        <v>1825</v>
      </c>
      <c r="K724" s="26" t="str">
        <f t="shared" si="24"/>
        <v>13 August 1794</v>
      </c>
      <c r="L724" s="27">
        <f t="shared" si="25"/>
        <v>326753</v>
      </c>
    </row>
    <row r="725" spans="1:12" ht="15.75" customHeight="1" x14ac:dyDescent="0.15">
      <c r="A725" s="18" t="s">
        <v>1807</v>
      </c>
      <c r="C725" s="18" t="s">
        <v>1808</v>
      </c>
      <c r="D725" s="18" t="s">
        <v>226</v>
      </c>
      <c r="E725" s="18" t="s">
        <v>1826</v>
      </c>
      <c r="G725" s="18" t="s">
        <v>772</v>
      </c>
      <c r="I725" s="18" t="s">
        <v>1827</v>
      </c>
      <c r="K725" s="26" t="str">
        <f t="shared" si="24"/>
        <v>14 December 1794</v>
      </c>
      <c r="L725" s="27">
        <f t="shared" si="25"/>
        <v>326876</v>
      </c>
    </row>
    <row r="726" spans="1:12" ht="15.75" customHeight="1" x14ac:dyDescent="0.15">
      <c r="A726" s="18" t="s">
        <v>1807</v>
      </c>
      <c r="C726" s="18" t="s">
        <v>1808</v>
      </c>
      <c r="D726" s="18" t="s">
        <v>226</v>
      </c>
      <c r="E726" s="18" t="s">
        <v>1828</v>
      </c>
      <c r="F726" s="30" t="s">
        <v>1125</v>
      </c>
      <c r="G726" s="18" t="s">
        <v>316</v>
      </c>
      <c r="I726" s="18" t="s">
        <v>1829</v>
      </c>
      <c r="K726" s="26" t="str">
        <f t="shared" si="24"/>
        <v>15 August 1794</v>
      </c>
      <c r="L726" s="27">
        <f t="shared" si="25"/>
        <v>326755</v>
      </c>
    </row>
    <row r="727" spans="1:12" ht="15.75" customHeight="1" x14ac:dyDescent="0.15">
      <c r="A727" s="18" t="s">
        <v>1807</v>
      </c>
      <c r="B727" s="18" t="b">
        <v>1</v>
      </c>
      <c r="C727" s="18" t="s">
        <v>1808</v>
      </c>
      <c r="D727" s="18" t="s">
        <v>986</v>
      </c>
      <c r="E727" s="18" t="s">
        <v>1830</v>
      </c>
      <c r="G727" s="18" t="s">
        <v>46</v>
      </c>
      <c r="I727" s="18" t="s">
        <v>1831</v>
      </c>
      <c r="K727" s="26" t="str">
        <f t="shared" si="24"/>
        <v>2 April 1794</v>
      </c>
      <c r="L727" s="27">
        <f t="shared" si="25"/>
        <v>326620</v>
      </c>
    </row>
    <row r="728" spans="1:12" ht="15.75" customHeight="1" x14ac:dyDescent="0.15">
      <c r="A728" s="18" t="s">
        <v>1807</v>
      </c>
      <c r="C728" s="18" t="s">
        <v>1808</v>
      </c>
      <c r="D728" s="18" t="s">
        <v>986</v>
      </c>
      <c r="E728" s="18" t="s">
        <v>1832</v>
      </c>
      <c r="G728" s="18" t="s">
        <v>1397</v>
      </c>
      <c r="I728" s="18" t="s">
        <v>1833</v>
      </c>
      <c r="K728" s="26" t="str">
        <f t="shared" si="24"/>
        <v>3 April 1794</v>
      </c>
      <c r="L728" s="27">
        <f t="shared" si="25"/>
        <v>326621</v>
      </c>
    </row>
    <row r="729" spans="1:12" ht="15.75" customHeight="1" x14ac:dyDescent="0.15">
      <c r="A729" s="18" t="s">
        <v>1807</v>
      </c>
      <c r="B729" s="18" t="b">
        <v>1</v>
      </c>
      <c r="C729" s="18" t="s">
        <v>1808</v>
      </c>
      <c r="D729" s="18" t="s">
        <v>986</v>
      </c>
      <c r="E729" s="18" t="s">
        <v>1834</v>
      </c>
      <c r="G729" s="18" t="s">
        <v>244</v>
      </c>
      <c r="I729" s="18" t="s">
        <v>563</v>
      </c>
      <c r="K729" s="26" t="str">
        <f t="shared" si="24"/>
        <v>30 May 1794</v>
      </c>
      <c r="L729" s="27">
        <f t="shared" si="25"/>
        <v>326678</v>
      </c>
    </row>
    <row r="730" spans="1:12" ht="15.75" customHeight="1" x14ac:dyDescent="0.15">
      <c r="A730" s="18" t="s">
        <v>1807</v>
      </c>
      <c r="B730" s="18" t="b">
        <v>1</v>
      </c>
      <c r="C730" s="18" t="s">
        <v>1808</v>
      </c>
      <c r="D730" s="18" t="s">
        <v>986</v>
      </c>
      <c r="E730" s="18" t="s">
        <v>1835</v>
      </c>
      <c r="G730" s="18" t="s">
        <v>269</v>
      </c>
      <c r="I730" s="18" t="s">
        <v>1836</v>
      </c>
      <c r="J730" s="18">
        <v>44</v>
      </c>
      <c r="K730" s="26" t="str">
        <f t="shared" si="24"/>
        <v>8 October 1794</v>
      </c>
      <c r="L730" s="27">
        <f t="shared" si="25"/>
        <v>326809</v>
      </c>
    </row>
    <row r="731" spans="1:12" ht="15.75" customHeight="1" x14ac:dyDescent="0.15">
      <c r="A731" s="18" t="s">
        <v>1807</v>
      </c>
      <c r="C731" s="18" t="s">
        <v>1808</v>
      </c>
      <c r="D731" s="18" t="s">
        <v>986</v>
      </c>
      <c r="E731" s="18" t="s">
        <v>1837</v>
      </c>
      <c r="G731" s="18" t="s">
        <v>935</v>
      </c>
      <c r="I731" s="18" t="s">
        <v>1838</v>
      </c>
      <c r="K731" s="26" t="str">
        <f t="shared" si="24"/>
        <v>15 October 1794</v>
      </c>
      <c r="L731" s="27">
        <f t="shared" si="25"/>
        <v>326816</v>
      </c>
    </row>
    <row r="732" spans="1:12" ht="15.75" customHeight="1" x14ac:dyDescent="0.15">
      <c r="A732" s="18" t="s">
        <v>1807</v>
      </c>
      <c r="C732" s="18" t="s">
        <v>1808</v>
      </c>
      <c r="D732" s="18" t="s">
        <v>986</v>
      </c>
      <c r="E732" s="18" t="s">
        <v>1839</v>
      </c>
      <c r="G732" s="18" t="s">
        <v>568</v>
      </c>
      <c r="I732" s="18" t="s">
        <v>1840</v>
      </c>
      <c r="K732" s="26" t="str">
        <f t="shared" si="24"/>
        <v>11 August 1794</v>
      </c>
      <c r="L732" s="27">
        <f t="shared" si="25"/>
        <v>326751</v>
      </c>
    </row>
    <row r="733" spans="1:12" ht="15.75" customHeight="1" x14ac:dyDescent="0.15">
      <c r="A733" s="18" t="s">
        <v>1807</v>
      </c>
      <c r="C733" s="18" t="s">
        <v>1808</v>
      </c>
      <c r="D733" s="18" t="s">
        <v>104</v>
      </c>
      <c r="E733" s="18" t="s">
        <v>1841</v>
      </c>
      <c r="G733" s="18" t="s">
        <v>1842</v>
      </c>
      <c r="I733" s="18" t="s">
        <v>1843</v>
      </c>
      <c r="K733" s="26" t="str">
        <f t="shared" si="24"/>
        <v>8 January1795</v>
      </c>
      <c r="L733" s="27">
        <f t="shared" si="25"/>
        <v>326901</v>
      </c>
    </row>
    <row r="734" spans="1:12" ht="15.75" customHeight="1" x14ac:dyDescent="0.15">
      <c r="A734" s="18" t="s">
        <v>1807</v>
      </c>
      <c r="C734" s="18" t="s">
        <v>1808</v>
      </c>
      <c r="D734" s="18" t="s">
        <v>193</v>
      </c>
      <c r="E734" s="18" t="s">
        <v>1844</v>
      </c>
      <c r="G734" s="18" t="s">
        <v>690</v>
      </c>
      <c r="I734" s="18" t="s">
        <v>1845</v>
      </c>
      <c r="K734" s="26" t="str">
        <f t="shared" si="24"/>
        <v>2 January 1794</v>
      </c>
      <c r="L734" s="27">
        <f t="shared" si="25"/>
        <v>326530</v>
      </c>
    </row>
    <row r="735" spans="1:12" ht="15.75" customHeight="1" x14ac:dyDescent="0.15">
      <c r="A735" s="18" t="s">
        <v>1846</v>
      </c>
      <c r="B735" s="18" t="b">
        <v>1</v>
      </c>
      <c r="C735" s="18" t="s">
        <v>1847</v>
      </c>
      <c r="D735" s="18" t="s">
        <v>43</v>
      </c>
      <c r="E735" s="18" t="s">
        <v>1848</v>
      </c>
      <c r="G735" s="18" t="s">
        <v>1078</v>
      </c>
      <c r="I735" s="18" t="s">
        <v>1849</v>
      </c>
      <c r="J735" s="18" t="s">
        <v>1166</v>
      </c>
      <c r="K735" s="26" t="str">
        <f t="shared" si="24"/>
        <v>15 January 1794</v>
      </c>
      <c r="L735" s="27">
        <f t="shared" si="25"/>
        <v>326543</v>
      </c>
    </row>
    <row r="736" spans="1:12" ht="15.75" customHeight="1" x14ac:dyDescent="0.15">
      <c r="A736" s="18" t="s">
        <v>1846</v>
      </c>
      <c r="C736" s="18" t="s">
        <v>1847</v>
      </c>
      <c r="D736" s="18" t="s">
        <v>43</v>
      </c>
      <c r="E736" s="18" t="s">
        <v>1850</v>
      </c>
      <c r="F736" s="30" t="s">
        <v>1851</v>
      </c>
      <c r="G736" s="18" t="s">
        <v>1106</v>
      </c>
      <c r="I736" s="18" t="s">
        <v>306</v>
      </c>
      <c r="K736" s="26" t="str">
        <f t="shared" si="24"/>
        <v>16 January 1794</v>
      </c>
      <c r="L736" s="27">
        <f t="shared" si="25"/>
        <v>326544</v>
      </c>
    </row>
    <row r="737" spans="1:12" ht="15.75" customHeight="1" x14ac:dyDescent="0.15">
      <c r="A737" s="18" t="s">
        <v>1846</v>
      </c>
      <c r="C737" s="18" t="s">
        <v>1847</v>
      </c>
      <c r="D737" s="18" t="s">
        <v>43</v>
      </c>
      <c r="E737" s="18" t="s">
        <v>1852</v>
      </c>
      <c r="G737" s="18" t="s">
        <v>1853</v>
      </c>
      <c r="I737" s="18" t="s">
        <v>1854</v>
      </c>
      <c r="K737" s="26" t="str">
        <f t="shared" si="24"/>
        <v>14 March 1794</v>
      </c>
      <c r="L737" s="27">
        <f t="shared" si="25"/>
        <v>326601</v>
      </c>
    </row>
    <row r="738" spans="1:12" ht="15.75" customHeight="1" x14ac:dyDescent="0.15">
      <c r="A738" s="18" t="s">
        <v>1846</v>
      </c>
      <c r="C738" s="18" t="s">
        <v>1847</v>
      </c>
      <c r="D738" s="18" t="s">
        <v>43</v>
      </c>
      <c r="E738" s="18" t="s">
        <v>1855</v>
      </c>
      <c r="G738" s="18" t="s">
        <v>1307</v>
      </c>
      <c r="I738" s="18" t="s">
        <v>1856</v>
      </c>
      <c r="K738" s="26" t="str">
        <f t="shared" si="24"/>
        <v>16 July 1794</v>
      </c>
      <c r="L738" s="27">
        <f t="shared" si="25"/>
        <v>326725</v>
      </c>
    </row>
    <row r="739" spans="1:12" ht="15.75" customHeight="1" x14ac:dyDescent="0.15">
      <c r="A739" s="18" t="s">
        <v>1846</v>
      </c>
      <c r="C739" s="18" t="s">
        <v>1847</v>
      </c>
      <c r="D739" s="18" t="s">
        <v>43</v>
      </c>
      <c r="E739" s="18" t="s">
        <v>1857</v>
      </c>
      <c r="G739" s="18" t="s">
        <v>1307</v>
      </c>
      <c r="H739" s="18" t="s">
        <v>158</v>
      </c>
      <c r="I739" s="18" t="s">
        <v>1858</v>
      </c>
      <c r="J739" s="18" t="s">
        <v>1859</v>
      </c>
      <c r="K739" s="26" t="str">
        <f t="shared" si="24"/>
        <v>16 July 1794</v>
      </c>
      <c r="L739" s="27">
        <f t="shared" si="25"/>
        <v>326725</v>
      </c>
    </row>
    <row r="740" spans="1:12" ht="15.75" customHeight="1" x14ac:dyDescent="0.15">
      <c r="A740" s="18" t="s">
        <v>1846</v>
      </c>
      <c r="C740" s="18" t="s">
        <v>1847</v>
      </c>
      <c r="D740" s="18" t="s">
        <v>160</v>
      </c>
      <c r="E740" s="18" t="s">
        <v>1860</v>
      </c>
      <c r="G740" s="18" t="s">
        <v>1078</v>
      </c>
      <c r="I740" s="18" t="s">
        <v>977</v>
      </c>
      <c r="K740" s="26" t="str">
        <f t="shared" si="24"/>
        <v>15 January 1794</v>
      </c>
      <c r="L740" s="27">
        <f t="shared" si="25"/>
        <v>326543</v>
      </c>
    </row>
    <row r="741" spans="1:12" ht="15.75" customHeight="1" x14ac:dyDescent="0.15">
      <c r="A741" s="18" t="s">
        <v>1846</v>
      </c>
      <c r="B741" s="18" t="b">
        <v>1</v>
      </c>
      <c r="C741" s="18" t="s">
        <v>1847</v>
      </c>
      <c r="D741" s="18" t="s">
        <v>226</v>
      </c>
      <c r="E741" s="18" t="s">
        <v>1861</v>
      </c>
      <c r="G741" s="18" t="s">
        <v>1853</v>
      </c>
      <c r="I741" s="18" t="s">
        <v>1858</v>
      </c>
      <c r="K741" s="26" t="str">
        <f t="shared" si="24"/>
        <v>14 March 1794</v>
      </c>
      <c r="L741" s="27">
        <f t="shared" si="25"/>
        <v>326601</v>
      </c>
    </row>
    <row r="742" spans="1:12" ht="15.75" customHeight="1" x14ac:dyDescent="0.15">
      <c r="A742" s="18" t="s">
        <v>1846</v>
      </c>
      <c r="C742" s="18" t="s">
        <v>1847</v>
      </c>
      <c r="D742" s="18" t="s">
        <v>226</v>
      </c>
      <c r="E742" s="18" t="s">
        <v>1862</v>
      </c>
      <c r="G742" s="18" t="s">
        <v>925</v>
      </c>
      <c r="I742" s="18" t="s">
        <v>1863</v>
      </c>
      <c r="K742" s="26" t="str">
        <f t="shared" si="24"/>
        <v>2 May 1794</v>
      </c>
      <c r="L742" s="27">
        <f t="shared" si="25"/>
        <v>326650</v>
      </c>
    </row>
    <row r="743" spans="1:12" ht="15.75" customHeight="1" x14ac:dyDescent="0.15">
      <c r="A743" s="18" t="s">
        <v>1846</v>
      </c>
      <c r="B743" s="18" t="b">
        <v>1</v>
      </c>
      <c r="C743" s="18" t="s">
        <v>1847</v>
      </c>
      <c r="D743" s="18" t="s">
        <v>226</v>
      </c>
      <c r="E743" s="18" t="s">
        <v>1864</v>
      </c>
      <c r="G743" s="18" t="s">
        <v>1307</v>
      </c>
      <c r="I743" s="18" t="s">
        <v>1865</v>
      </c>
      <c r="K743" s="26" t="str">
        <f t="shared" si="24"/>
        <v>16 July 1794</v>
      </c>
      <c r="L743" s="27">
        <f t="shared" si="25"/>
        <v>326725</v>
      </c>
    </row>
    <row r="744" spans="1:12" ht="15.75" customHeight="1" x14ac:dyDescent="0.15">
      <c r="A744" s="18" t="s">
        <v>1846</v>
      </c>
      <c r="C744" s="18" t="s">
        <v>1847</v>
      </c>
      <c r="D744" s="18" t="s">
        <v>226</v>
      </c>
      <c r="E744" s="18" t="s">
        <v>1866</v>
      </c>
      <c r="G744" s="18" t="s">
        <v>879</v>
      </c>
      <c r="I744" s="18" t="s">
        <v>1867</v>
      </c>
      <c r="K744" s="26" t="str">
        <f t="shared" si="24"/>
        <v>14 June 1793</v>
      </c>
      <c r="L744" s="27">
        <f t="shared" si="25"/>
        <v>326328</v>
      </c>
    </row>
    <row r="745" spans="1:12" ht="15.75" customHeight="1" x14ac:dyDescent="0.15">
      <c r="A745" s="18" t="s">
        <v>1846</v>
      </c>
      <c r="B745" s="18" t="b">
        <v>1</v>
      </c>
      <c r="C745" s="18" t="s">
        <v>1847</v>
      </c>
      <c r="D745" s="18" t="s">
        <v>986</v>
      </c>
      <c r="E745" s="18" t="s">
        <v>1868</v>
      </c>
      <c r="G745" s="18" t="s">
        <v>1106</v>
      </c>
      <c r="I745" s="18" t="s">
        <v>470</v>
      </c>
      <c r="J745" s="18" t="s">
        <v>1869</v>
      </c>
      <c r="K745" s="26" t="str">
        <f t="shared" si="24"/>
        <v>16 January 1794</v>
      </c>
      <c r="L745" s="27">
        <f t="shared" si="25"/>
        <v>326544</v>
      </c>
    </row>
    <row r="746" spans="1:12" ht="15.75" customHeight="1" x14ac:dyDescent="0.15">
      <c r="A746" s="18" t="s">
        <v>1846</v>
      </c>
      <c r="B746" s="18" t="b">
        <v>1</v>
      </c>
      <c r="C746" s="18" t="s">
        <v>1847</v>
      </c>
      <c r="D746" s="18" t="s">
        <v>986</v>
      </c>
      <c r="E746" s="18" t="s">
        <v>1870</v>
      </c>
      <c r="F746" s="30" t="s">
        <v>1871</v>
      </c>
      <c r="G746" s="18" t="s">
        <v>1853</v>
      </c>
      <c r="I746" s="18" t="s">
        <v>1872</v>
      </c>
      <c r="J746" s="18" t="s">
        <v>1873</v>
      </c>
      <c r="K746" s="26" t="str">
        <f t="shared" si="24"/>
        <v>14 March 1794</v>
      </c>
      <c r="L746" s="27">
        <f t="shared" si="25"/>
        <v>326601</v>
      </c>
    </row>
    <row r="747" spans="1:12" ht="15.75" customHeight="1" x14ac:dyDescent="0.15">
      <c r="A747" s="18" t="s">
        <v>1846</v>
      </c>
      <c r="B747" s="18" t="b">
        <v>1</v>
      </c>
      <c r="C747" s="18" t="s">
        <v>1847</v>
      </c>
      <c r="D747" s="18" t="s">
        <v>986</v>
      </c>
      <c r="E747" s="18" t="s">
        <v>1874</v>
      </c>
      <c r="G747" s="18" t="s">
        <v>346</v>
      </c>
      <c r="I747" s="18" t="s">
        <v>280</v>
      </c>
      <c r="J747" s="18" t="s">
        <v>1875</v>
      </c>
      <c r="K747" s="26" t="str">
        <f t="shared" si="24"/>
        <v>26 March 1794</v>
      </c>
      <c r="L747" s="27">
        <f t="shared" si="25"/>
        <v>326613</v>
      </c>
    </row>
    <row r="748" spans="1:12" ht="15.75" customHeight="1" x14ac:dyDescent="0.15">
      <c r="A748" s="18" t="s">
        <v>1846</v>
      </c>
      <c r="C748" s="18" t="s">
        <v>1847</v>
      </c>
      <c r="D748" s="18" t="s">
        <v>986</v>
      </c>
      <c r="E748" s="18" t="s">
        <v>1876</v>
      </c>
      <c r="G748" s="18" t="s">
        <v>1877</v>
      </c>
      <c r="I748" s="18" t="s">
        <v>1878</v>
      </c>
      <c r="K748" s="26" t="str">
        <f t="shared" si="24"/>
        <v>8 April 1794</v>
      </c>
      <c r="L748" s="27">
        <f t="shared" si="25"/>
        <v>326626</v>
      </c>
    </row>
    <row r="749" spans="1:12" ht="15.75" customHeight="1" x14ac:dyDescent="0.15">
      <c r="A749" s="18" t="s">
        <v>1846</v>
      </c>
      <c r="C749" s="18" t="s">
        <v>1847</v>
      </c>
      <c r="D749" s="18" t="s">
        <v>986</v>
      </c>
      <c r="E749" s="18" t="s">
        <v>1879</v>
      </c>
      <c r="G749" s="18" t="s">
        <v>41</v>
      </c>
      <c r="I749" s="18" t="s">
        <v>1880</v>
      </c>
      <c r="K749" s="26" t="str">
        <f t="shared" si="24"/>
        <v>30 April 1794</v>
      </c>
      <c r="L749" s="27">
        <f t="shared" si="25"/>
        <v>326648</v>
      </c>
    </row>
    <row r="750" spans="1:12" ht="15.75" customHeight="1" x14ac:dyDescent="0.15">
      <c r="A750" s="18" t="s">
        <v>1846</v>
      </c>
      <c r="C750" s="18" t="s">
        <v>1847</v>
      </c>
      <c r="D750" s="18" t="s">
        <v>986</v>
      </c>
      <c r="E750" s="18" t="s">
        <v>1881</v>
      </c>
      <c r="G750" s="18" t="s">
        <v>151</v>
      </c>
      <c r="I750" s="18" t="s">
        <v>267</v>
      </c>
      <c r="K750" s="26" t="str">
        <f t="shared" si="24"/>
        <v>2 July 1794</v>
      </c>
      <c r="L750" s="27">
        <f t="shared" si="25"/>
        <v>326711</v>
      </c>
    </row>
    <row r="751" spans="1:12" ht="15.75" customHeight="1" x14ac:dyDescent="0.15">
      <c r="A751" s="18" t="s">
        <v>1846</v>
      </c>
      <c r="C751" s="18" t="s">
        <v>1847</v>
      </c>
      <c r="D751" s="18" t="s">
        <v>986</v>
      </c>
      <c r="E751" s="18" t="s">
        <v>1882</v>
      </c>
      <c r="G751" s="18" t="s">
        <v>1276</v>
      </c>
      <c r="I751" s="18" t="s">
        <v>1883</v>
      </c>
      <c r="K751" s="26" t="str">
        <f t="shared" si="24"/>
        <v>10 July 1794</v>
      </c>
      <c r="L751" s="27">
        <f t="shared" si="25"/>
        <v>326719</v>
      </c>
    </row>
    <row r="752" spans="1:12" ht="15.75" customHeight="1" x14ac:dyDescent="0.15">
      <c r="A752" s="18" t="s">
        <v>1846</v>
      </c>
      <c r="C752" s="18" t="s">
        <v>1847</v>
      </c>
      <c r="D752" s="18" t="s">
        <v>986</v>
      </c>
      <c r="E752" s="18" t="s">
        <v>1884</v>
      </c>
      <c r="G752" s="18" t="s">
        <v>1885</v>
      </c>
      <c r="I752" s="18" t="s">
        <v>1886</v>
      </c>
      <c r="K752" s="26" t="str">
        <f t="shared" si="24"/>
        <v>23 July 1794</v>
      </c>
      <c r="L752" s="27">
        <f t="shared" si="25"/>
        <v>326732</v>
      </c>
    </row>
    <row r="753" spans="1:12" ht="15.75" customHeight="1" x14ac:dyDescent="0.15">
      <c r="A753" s="18" t="s">
        <v>1846</v>
      </c>
      <c r="C753" s="18" t="s">
        <v>1847</v>
      </c>
      <c r="D753" s="18" t="s">
        <v>1414</v>
      </c>
      <c r="E753" s="18" t="s">
        <v>1887</v>
      </c>
      <c r="G753" s="18" t="s">
        <v>1853</v>
      </c>
      <c r="I753" s="18" t="s">
        <v>1888</v>
      </c>
      <c r="K753" s="26" t="str">
        <f t="shared" si="24"/>
        <v>14 March 1794</v>
      </c>
      <c r="L753" s="27">
        <f t="shared" si="25"/>
        <v>326601</v>
      </c>
    </row>
    <row r="754" spans="1:12" ht="15.75" customHeight="1" x14ac:dyDescent="0.15">
      <c r="A754" s="18" t="s">
        <v>1889</v>
      </c>
      <c r="C754" s="18" t="s">
        <v>1890</v>
      </c>
      <c r="D754" s="18" t="s">
        <v>96</v>
      </c>
      <c r="E754" s="18" t="s">
        <v>1891</v>
      </c>
      <c r="F754" s="30" t="s">
        <v>1892</v>
      </c>
      <c r="G754" s="18" t="s">
        <v>1893</v>
      </c>
      <c r="H754" s="18" t="s">
        <v>1894</v>
      </c>
      <c r="I754" s="18" t="s">
        <v>255</v>
      </c>
      <c r="K754" s="26" t="str">
        <f t="shared" si="24"/>
        <v>20 September 1794</v>
      </c>
      <c r="L754" s="27">
        <f t="shared" si="25"/>
        <v>326791</v>
      </c>
    </row>
    <row r="755" spans="1:12" ht="15.75" customHeight="1" x14ac:dyDescent="0.15">
      <c r="A755" s="18" t="s">
        <v>1889</v>
      </c>
      <c r="C755" s="18" t="s">
        <v>1890</v>
      </c>
      <c r="D755" s="18" t="s">
        <v>43</v>
      </c>
      <c r="E755" s="18" t="s">
        <v>1895</v>
      </c>
      <c r="G755" s="18" t="s">
        <v>1896</v>
      </c>
      <c r="I755" s="18" t="s">
        <v>1897</v>
      </c>
      <c r="K755" s="26" t="str">
        <f t="shared" si="24"/>
        <v>21 October 1793</v>
      </c>
      <c r="L755" s="27">
        <f t="shared" si="25"/>
        <v>326457</v>
      </c>
    </row>
    <row r="756" spans="1:12" ht="15.75" customHeight="1" x14ac:dyDescent="0.15">
      <c r="A756" s="18" t="s">
        <v>1889</v>
      </c>
      <c r="C756" s="18" t="s">
        <v>1890</v>
      </c>
      <c r="D756" s="18" t="s">
        <v>43</v>
      </c>
      <c r="E756" s="18" t="s">
        <v>1898</v>
      </c>
      <c r="G756" s="18" t="s">
        <v>1899</v>
      </c>
      <c r="I756" s="18" t="s">
        <v>1900</v>
      </c>
      <c r="K756" s="26" t="str">
        <f t="shared" si="24"/>
        <v>13 December 1793</v>
      </c>
      <c r="L756" s="27">
        <f t="shared" si="25"/>
        <v>326510</v>
      </c>
    </row>
    <row r="757" spans="1:12" ht="15.75" customHeight="1" x14ac:dyDescent="0.15">
      <c r="A757" s="18" t="s">
        <v>1889</v>
      </c>
      <c r="C757" s="18" t="s">
        <v>1890</v>
      </c>
      <c r="D757" s="18" t="s">
        <v>43</v>
      </c>
      <c r="E757" s="18" t="s">
        <v>1901</v>
      </c>
      <c r="G757" s="18" t="s">
        <v>1902</v>
      </c>
      <c r="I757" s="18" t="s">
        <v>1903</v>
      </c>
      <c r="K757" s="26" t="str">
        <f t="shared" si="24"/>
        <v>14 December 1793</v>
      </c>
      <c r="L757" s="27">
        <f t="shared" si="25"/>
        <v>326511</v>
      </c>
    </row>
    <row r="758" spans="1:12" ht="15.75" customHeight="1" x14ac:dyDescent="0.15">
      <c r="A758" s="18" t="s">
        <v>1889</v>
      </c>
      <c r="C758" s="18" t="s">
        <v>1890</v>
      </c>
      <c r="D758" s="18" t="s">
        <v>43</v>
      </c>
      <c r="E758" s="18" t="s">
        <v>1904</v>
      </c>
      <c r="F758" s="30" t="s">
        <v>1905</v>
      </c>
      <c r="G758" s="18" t="s">
        <v>41</v>
      </c>
      <c r="I758" s="18" t="s">
        <v>1206</v>
      </c>
      <c r="K758" s="26" t="str">
        <f t="shared" si="24"/>
        <v>30 April 1794</v>
      </c>
      <c r="L758" s="27">
        <f t="shared" si="25"/>
        <v>326648</v>
      </c>
    </row>
    <row r="759" spans="1:12" ht="15.75" customHeight="1" x14ac:dyDescent="0.15">
      <c r="A759" s="18" t="s">
        <v>1889</v>
      </c>
      <c r="C759" s="18" t="s">
        <v>1890</v>
      </c>
      <c r="D759" s="18" t="s">
        <v>1906</v>
      </c>
      <c r="E759" s="18" t="s">
        <v>1907</v>
      </c>
      <c r="G759" s="18" t="s">
        <v>1896</v>
      </c>
      <c r="I759" s="18" t="s">
        <v>1908</v>
      </c>
      <c r="K759" s="26" t="str">
        <f t="shared" si="24"/>
        <v>21 October 1793</v>
      </c>
      <c r="L759" s="27">
        <f t="shared" si="25"/>
        <v>326457</v>
      </c>
    </row>
    <row r="760" spans="1:12" ht="15.75" customHeight="1" x14ac:dyDescent="0.15">
      <c r="A760" s="18" t="s">
        <v>1889</v>
      </c>
      <c r="C760" s="18" t="s">
        <v>1890</v>
      </c>
      <c r="D760" s="18" t="s">
        <v>1906</v>
      </c>
      <c r="E760" s="18" t="s">
        <v>1909</v>
      </c>
      <c r="G760" s="18" t="s">
        <v>1899</v>
      </c>
      <c r="I760" s="18" t="s">
        <v>1910</v>
      </c>
      <c r="K760" s="26" t="str">
        <f t="shared" si="24"/>
        <v>13 December 1793</v>
      </c>
      <c r="L760" s="27">
        <f t="shared" si="25"/>
        <v>326510</v>
      </c>
    </row>
    <row r="761" spans="1:12" ht="15.75" customHeight="1" x14ac:dyDescent="0.15">
      <c r="A761" s="18" t="s">
        <v>1889</v>
      </c>
      <c r="C761" s="18" t="s">
        <v>1890</v>
      </c>
      <c r="D761" s="18" t="s">
        <v>1906</v>
      </c>
      <c r="E761" s="18" t="s">
        <v>1911</v>
      </c>
      <c r="G761" s="18" t="s">
        <v>1013</v>
      </c>
      <c r="I761" s="18" t="s">
        <v>1912</v>
      </c>
      <c r="K761" s="26" t="str">
        <f t="shared" si="24"/>
        <v>15 December 1793</v>
      </c>
      <c r="L761" s="27">
        <f t="shared" si="25"/>
        <v>326512</v>
      </c>
    </row>
    <row r="762" spans="1:12" ht="15.75" customHeight="1" x14ac:dyDescent="0.15">
      <c r="A762" s="18" t="s">
        <v>1889</v>
      </c>
      <c r="C762" s="18" t="s">
        <v>1890</v>
      </c>
      <c r="D762" s="18" t="s">
        <v>1906</v>
      </c>
      <c r="E762" s="18" t="s">
        <v>1913</v>
      </c>
      <c r="G762" s="18" t="s">
        <v>579</v>
      </c>
      <c r="I762" s="18" t="s">
        <v>222</v>
      </c>
      <c r="K762" s="26" t="str">
        <f t="shared" si="24"/>
        <v>16 December 1793</v>
      </c>
      <c r="L762" s="27">
        <f t="shared" si="25"/>
        <v>326513</v>
      </c>
    </row>
    <row r="763" spans="1:12" ht="15.75" customHeight="1" x14ac:dyDescent="0.15">
      <c r="A763" s="18" t="s">
        <v>1889</v>
      </c>
      <c r="C763" s="18" t="s">
        <v>1890</v>
      </c>
      <c r="D763" s="18" t="s">
        <v>1906</v>
      </c>
      <c r="E763" s="18" t="s">
        <v>1914</v>
      </c>
      <c r="G763" s="18" t="s">
        <v>1738</v>
      </c>
      <c r="I763" s="18" t="s">
        <v>1915</v>
      </c>
      <c r="K763" s="26" t="str">
        <f t="shared" si="24"/>
        <v>7 April 1794</v>
      </c>
      <c r="L763" s="27">
        <f t="shared" si="25"/>
        <v>326625</v>
      </c>
    </row>
    <row r="764" spans="1:12" ht="15.75" customHeight="1" x14ac:dyDescent="0.15">
      <c r="A764" s="18" t="s">
        <v>1889</v>
      </c>
      <c r="C764" s="18" t="s">
        <v>1890</v>
      </c>
      <c r="D764" s="18" t="s">
        <v>1906</v>
      </c>
      <c r="E764" s="18" t="s">
        <v>1916</v>
      </c>
      <c r="G764" s="18" t="s">
        <v>1877</v>
      </c>
      <c r="I764" s="18" t="s">
        <v>1917</v>
      </c>
      <c r="K764" s="26" t="str">
        <f t="shared" si="24"/>
        <v>8 April 1794</v>
      </c>
      <c r="L764" s="27">
        <f t="shared" si="25"/>
        <v>326626</v>
      </c>
    </row>
    <row r="765" spans="1:12" ht="15.75" customHeight="1" x14ac:dyDescent="0.15">
      <c r="A765" s="18" t="s">
        <v>1889</v>
      </c>
      <c r="C765" s="18" t="s">
        <v>1890</v>
      </c>
      <c r="D765" s="18" t="s">
        <v>1906</v>
      </c>
      <c r="E765" s="18" t="s">
        <v>1918</v>
      </c>
      <c r="G765" s="18" t="s">
        <v>231</v>
      </c>
      <c r="I765" s="18" t="s">
        <v>1919</v>
      </c>
      <c r="K765" s="26" t="str">
        <f t="shared" si="24"/>
        <v>9 April 1794</v>
      </c>
      <c r="L765" s="27">
        <f t="shared" si="25"/>
        <v>326627</v>
      </c>
    </row>
    <row r="766" spans="1:12" ht="15.75" customHeight="1" x14ac:dyDescent="0.15">
      <c r="A766" s="18" t="s">
        <v>1889</v>
      </c>
      <c r="B766" s="18" t="b">
        <v>1</v>
      </c>
      <c r="C766" s="18" t="s">
        <v>1890</v>
      </c>
      <c r="D766" s="18" t="s">
        <v>1920</v>
      </c>
      <c r="E766" s="18" t="s">
        <v>1921</v>
      </c>
      <c r="G766" s="18" t="s">
        <v>794</v>
      </c>
      <c r="I766" s="18" t="s">
        <v>1358</v>
      </c>
      <c r="K766" s="26" t="str">
        <f t="shared" si="24"/>
        <v>18 December 1793</v>
      </c>
      <c r="L766" s="27">
        <f t="shared" si="25"/>
        <v>326515</v>
      </c>
    </row>
    <row r="767" spans="1:12" ht="15.75" customHeight="1" x14ac:dyDescent="0.15">
      <c r="A767" s="18" t="s">
        <v>1889</v>
      </c>
      <c r="B767" s="18" t="b">
        <v>1</v>
      </c>
      <c r="C767" s="18" t="s">
        <v>1890</v>
      </c>
      <c r="D767" s="18" t="s">
        <v>1920</v>
      </c>
      <c r="E767" s="18" t="s">
        <v>1922</v>
      </c>
      <c r="G767" s="18" t="s">
        <v>1923</v>
      </c>
      <c r="I767" s="18" t="s">
        <v>1924</v>
      </c>
      <c r="K767" s="26" t="str">
        <f t="shared" si="24"/>
        <v>21 February 1793</v>
      </c>
      <c r="L767" s="27">
        <f t="shared" si="25"/>
        <v>326215</v>
      </c>
    </row>
    <row r="768" spans="1:12" ht="15.75" customHeight="1" x14ac:dyDescent="0.15">
      <c r="A768" s="18" t="s">
        <v>1889</v>
      </c>
      <c r="C768" s="18" t="s">
        <v>1890</v>
      </c>
      <c r="D768" s="18" t="s">
        <v>1920</v>
      </c>
      <c r="E768" s="18" t="s">
        <v>1925</v>
      </c>
      <c r="G768" s="18" t="s">
        <v>891</v>
      </c>
      <c r="I768" s="18" t="s">
        <v>1926</v>
      </c>
      <c r="K768" s="26" t="str">
        <f t="shared" si="24"/>
        <v>15 March 1794</v>
      </c>
      <c r="L768" s="27">
        <f t="shared" si="25"/>
        <v>326602</v>
      </c>
    </row>
    <row r="769" spans="1:12" ht="15.75" customHeight="1" x14ac:dyDescent="0.15">
      <c r="A769" s="18" t="s">
        <v>1889</v>
      </c>
      <c r="B769" s="18" t="b">
        <v>1</v>
      </c>
      <c r="C769" s="18" t="s">
        <v>1890</v>
      </c>
      <c r="D769" s="18" t="s">
        <v>1920</v>
      </c>
      <c r="E769" s="18" t="s">
        <v>893</v>
      </c>
      <c r="G769" s="18" t="s">
        <v>903</v>
      </c>
      <c r="I769" s="18" t="s">
        <v>1927</v>
      </c>
      <c r="K769" s="26" t="str">
        <f t="shared" si="24"/>
        <v>16 March 1794</v>
      </c>
      <c r="L769" s="27">
        <f t="shared" si="25"/>
        <v>326603</v>
      </c>
    </row>
    <row r="770" spans="1:12" ht="15.75" customHeight="1" x14ac:dyDescent="0.15">
      <c r="A770" s="18" t="s">
        <v>1889</v>
      </c>
      <c r="C770" s="18" t="s">
        <v>1890</v>
      </c>
      <c r="D770" s="18" t="s">
        <v>1920</v>
      </c>
      <c r="E770" s="18" t="s">
        <v>1928</v>
      </c>
      <c r="G770" s="18" t="s">
        <v>900</v>
      </c>
      <c r="I770" s="18" t="s">
        <v>1929</v>
      </c>
      <c r="K770" s="26" t="str">
        <f t="shared" si="24"/>
        <v>17 March 1794</v>
      </c>
      <c r="L770" s="27">
        <f t="shared" si="25"/>
        <v>326604</v>
      </c>
    </row>
    <row r="771" spans="1:12" ht="15.75" customHeight="1" x14ac:dyDescent="0.15">
      <c r="A771" s="18" t="s">
        <v>1889</v>
      </c>
      <c r="C771" s="18" t="s">
        <v>1890</v>
      </c>
      <c r="D771" s="18" t="s">
        <v>1920</v>
      </c>
      <c r="E771" s="18" t="s">
        <v>1930</v>
      </c>
      <c r="G771" s="18" t="s">
        <v>1931</v>
      </c>
      <c r="I771" s="18" t="s">
        <v>1932</v>
      </c>
      <c r="K771" s="26" t="str">
        <f t="shared" si="24"/>
        <v>10 April 1794</v>
      </c>
      <c r="L771" s="27">
        <f t="shared" si="25"/>
        <v>326628</v>
      </c>
    </row>
    <row r="772" spans="1:12" ht="15.75" customHeight="1" x14ac:dyDescent="0.15">
      <c r="A772" s="18" t="s">
        <v>1889</v>
      </c>
      <c r="B772" s="18" t="b">
        <v>1</v>
      </c>
      <c r="C772" s="18" t="s">
        <v>1890</v>
      </c>
      <c r="D772" s="18" t="s">
        <v>133</v>
      </c>
      <c r="E772" s="18" t="s">
        <v>1933</v>
      </c>
      <c r="F772" s="30" t="s">
        <v>1934</v>
      </c>
      <c r="G772" s="18" t="s">
        <v>963</v>
      </c>
      <c r="I772" s="18" t="s">
        <v>1935</v>
      </c>
      <c r="J772" s="18" t="s">
        <v>1936</v>
      </c>
      <c r="K772" s="26" t="str">
        <f t="shared" si="24"/>
        <v>11 April 1794</v>
      </c>
      <c r="L772" s="27">
        <f t="shared" si="25"/>
        <v>326629</v>
      </c>
    </row>
    <row r="773" spans="1:12" ht="15.75" customHeight="1" x14ac:dyDescent="0.15">
      <c r="A773" s="18" t="s">
        <v>1889</v>
      </c>
      <c r="B773" s="18" t="b">
        <v>1</v>
      </c>
      <c r="C773" s="18" t="s">
        <v>1890</v>
      </c>
      <c r="D773" s="18" t="s">
        <v>1920</v>
      </c>
      <c r="E773" s="18" t="s">
        <v>1839</v>
      </c>
      <c r="F773" s="30" t="s">
        <v>1937</v>
      </c>
      <c r="G773" s="18" t="s">
        <v>231</v>
      </c>
      <c r="I773" s="18" t="s">
        <v>1938</v>
      </c>
      <c r="J773" s="18" t="s">
        <v>1939</v>
      </c>
      <c r="K773" s="26" t="str">
        <f t="shared" si="24"/>
        <v>9 April 1794</v>
      </c>
      <c r="L773" s="27">
        <f t="shared" si="25"/>
        <v>326627</v>
      </c>
    </row>
    <row r="774" spans="1:12" ht="15.75" customHeight="1" x14ac:dyDescent="0.15">
      <c r="A774" s="18" t="s">
        <v>1889</v>
      </c>
      <c r="B774" s="18" t="b">
        <v>1</v>
      </c>
      <c r="C774" s="18" t="s">
        <v>1890</v>
      </c>
      <c r="D774" s="18" t="s">
        <v>1920</v>
      </c>
      <c r="E774" s="18" t="s">
        <v>1940</v>
      </c>
      <c r="F774" s="30" t="s">
        <v>1941</v>
      </c>
      <c r="G774" s="18" t="s">
        <v>1942</v>
      </c>
      <c r="I774" s="18" t="s">
        <v>1384</v>
      </c>
      <c r="J774" s="18" t="s">
        <v>1518</v>
      </c>
      <c r="K774" s="26" t="str">
        <f t="shared" si="24"/>
        <v>25 July 1794</v>
      </c>
      <c r="L774" s="27">
        <f t="shared" si="25"/>
        <v>326734</v>
      </c>
    </row>
    <row r="775" spans="1:12" ht="15.75" customHeight="1" x14ac:dyDescent="0.15">
      <c r="A775" s="18" t="s">
        <v>1889</v>
      </c>
      <c r="C775" s="18" t="s">
        <v>1890</v>
      </c>
      <c r="D775" s="18" t="s">
        <v>1920</v>
      </c>
      <c r="E775" s="18" t="s">
        <v>1943</v>
      </c>
      <c r="G775" s="18" t="s">
        <v>1944</v>
      </c>
      <c r="I775" s="18" t="s">
        <v>1945</v>
      </c>
      <c r="K775" s="26" t="str">
        <f t="shared" si="24"/>
        <v>24 September 1794</v>
      </c>
      <c r="L775" s="27">
        <f t="shared" si="25"/>
        <v>326795</v>
      </c>
    </row>
    <row r="776" spans="1:12" s="32" customFormat="1" ht="15.75" customHeight="1" x14ac:dyDescent="0.15">
      <c r="A776" s="32" t="s">
        <v>1946</v>
      </c>
      <c r="C776" s="32" t="s">
        <v>1947</v>
      </c>
      <c r="D776" s="32" t="s">
        <v>96</v>
      </c>
      <c r="E776" s="32" t="s">
        <v>1948</v>
      </c>
      <c r="F776" s="33"/>
      <c r="G776" s="32" t="s">
        <v>1949</v>
      </c>
      <c r="I776" s="32" t="s">
        <v>1950</v>
      </c>
      <c r="K776" s="34" t="str">
        <f t="shared" si="24"/>
        <v>18 September 1794</v>
      </c>
      <c r="L776" s="35">
        <f t="shared" si="25"/>
        <v>326789</v>
      </c>
    </row>
    <row r="777" spans="1:12" ht="15.75" customHeight="1" x14ac:dyDescent="0.15">
      <c r="A777" s="18" t="s">
        <v>1946</v>
      </c>
      <c r="C777" s="18" t="s">
        <v>1947</v>
      </c>
      <c r="D777" s="18" t="s">
        <v>100</v>
      </c>
      <c r="E777" s="18" t="s">
        <v>1951</v>
      </c>
      <c r="G777" s="18" t="s">
        <v>1949</v>
      </c>
      <c r="I777" s="18" t="s">
        <v>1952</v>
      </c>
      <c r="K777" s="26" t="str">
        <f t="shared" si="24"/>
        <v>18 September 1794</v>
      </c>
      <c r="L777" s="27">
        <f t="shared" si="25"/>
        <v>326789</v>
      </c>
    </row>
    <row r="778" spans="1:12" ht="15.75" customHeight="1" x14ac:dyDescent="0.15">
      <c r="A778" s="18" t="s">
        <v>1946</v>
      </c>
      <c r="B778" s="18" t="b">
        <v>1</v>
      </c>
      <c r="C778" s="18" t="s">
        <v>1947</v>
      </c>
      <c r="D778" s="18" t="s">
        <v>43</v>
      </c>
      <c r="E778" s="18" t="s">
        <v>1953</v>
      </c>
      <c r="G778" s="18" t="s">
        <v>1471</v>
      </c>
      <c r="I778" s="18" t="s">
        <v>1954</v>
      </c>
      <c r="J778" s="18" t="s">
        <v>1480</v>
      </c>
      <c r="K778" s="26" t="str">
        <f t="shared" si="24"/>
        <v>26 October 1793</v>
      </c>
      <c r="L778" s="27">
        <f t="shared" si="25"/>
        <v>326462</v>
      </c>
    </row>
    <row r="779" spans="1:12" ht="15.75" customHeight="1" x14ac:dyDescent="0.15">
      <c r="A779" s="18" t="s">
        <v>1946</v>
      </c>
      <c r="C779" s="18" t="s">
        <v>1947</v>
      </c>
      <c r="D779" s="18" t="s">
        <v>43</v>
      </c>
      <c r="E779" s="18" t="s">
        <v>1955</v>
      </c>
      <c r="F779" s="30" t="s">
        <v>1956</v>
      </c>
      <c r="G779" s="18" t="s">
        <v>355</v>
      </c>
      <c r="I779" s="18" t="s">
        <v>1957</v>
      </c>
      <c r="K779" s="26" t="str">
        <f t="shared" si="24"/>
        <v>31 December 1793</v>
      </c>
      <c r="L779" s="27">
        <f t="shared" si="25"/>
        <v>326528</v>
      </c>
    </row>
    <row r="780" spans="1:12" ht="15.75" customHeight="1" x14ac:dyDescent="0.15">
      <c r="A780" s="18" t="s">
        <v>1946</v>
      </c>
      <c r="C780" s="18" t="s">
        <v>1947</v>
      </c>
      <c r="D780" s="18" t="s">
        <v>77</v>
      </c>
      <c r="E780" s="18" t="s">
        <v>1958</v>
      </c>
      <c r="G780" s="18" t="s">
        <v>355</v>
      </c>
      <c r="I780" s="18" t="s">
        <v>1959</v>
      </c>
      <c r="K780" s="26" t="str">
        <f t="shared" si="24"/>
        <v>31 December 1793</v>
      </c>
      <c r="L780" s="27">
        <f t="shared" si="25"/>
        <v>326528</v>
      </c>
    </row>
    <row r="781" spans="1:12" ht="15.75" customHeight="1" x14ac:dyDescent="0.15">
      <c r="A781" s="18" t="s">
        <v>1946</v>
      </c>
      <c r="C781" s="18" t="s">
        <v>1947</v>
      </c>
      <c r="D781" s="18" t="s">
        <v>77</v>
      </c>
      <c r="E781" s="18" t="s">
        <v>1960</v>
      </c>
      <c r="G781" s="18" t="s">
        <v>1961</v>
      </c>
      <c r="I781" s="18" t="s">
        <v>1886</v>
      </c>
      <c r="K781" s="26" t="str">
        <f t="shared" si="24"/>
        <v>28 June 1794</v>
      </c>
      <c r="L781" s="27">
        <f t="shared" si="25"/>
        <v>326707</v>
      </c>
    </row>
    <row r="782" spans="1:12" ht="15.75" customHeight="1" x14ac:dyDescent="0.15">
      <c r="A782" s="18" t="s">
        <v>1946</v>
      </c>
      <c r="C782" s="18" t="s">
        <v>1947</v>
      </c>
      <c r="D782" s="18" t="s">
        <v>77</v>
      </c>
      <c r="E782" s="18" t="s">
        <v>1962</v>
      </c>
      <c r="G782" s="18" t="s">
        <v>1963</v>
      </c>
      <c r="I782" s="18" t="s">
        <v>1954</v>
      </c>
      <c r="K782" s="26" t="str">
        <f t="shared" si="24"/>
        <v>28 September 1794</v>
      </c>
      <c r="L782" s="27">
        <f t="shared" si="25"/>
        <v>326799</v>
      </c>
    </row>
    <row r="783" spans="1:12" ht="15.75" customHeight="1" x14ac:dyDescent="0.15">
      <c r="A783" s="18" t="s">
        <v>1946</v>
      </c>
      <c r="B783" s="18" t="b">
        <v>1</v>
      </c>
      <c r="C783" s="18" t="s">
        <v>1947</v>
      </c>
      <c r="D783" s="18" t="s">
        <v>50</v>
      </c>
      <c r="E783" s="18" t="s">
        <v>1964</v>
      </c>
      <c r="F783" s="30" t="s">
        <v>1965</v>
      </c>
      <c r="G783" s="18" t="s">
        <v>1966</v>
      </c>
      <c r="I783" s="18" t="s">
        <v>1967</v>
      </c>
      <c r="K783" s="26" t="str">
        <f t="shared" ref="K783:K847" si="26">TRIM(G783)</f>
        <v>30 November 1793</v>
      </c>
      <c r="L783" s="27">
        <f t="shared" ref="L783:L847" si="27">DATEVALUE((LEFT(K783,(LEN(K783)-4))&amp;(RIGHT(K783,4)+1000)))</f>
        <v>326497</v>
      </c>
    </row>
    <row r="784" spans="1:12" ht="15.75" customHeight="1" x14ac:dyDescent="0.15">
      <c r="A784" s="18" t="s">
        <v>1946</v>
      </c>
      <c r="C784" s="18" t="s">
        <v>1947</v>
      </c>
      <c r="D784" s="18" t="s">
        <v>50</v>
      </c>
      <c r="E784" s="18" t="s">
        <v>1968</v>
      </c>
      <c r="G784" s="18" t="s">
        <v>355</v>
      </c>
      <c r="I784" s="18" t="s">
        <v>1969</v>
      </c>
      <c r="K784" s="26" t="str">
        <f t="shared" si="26"/>
        <v>31 December 1793</v>
      </c>
      <c r="L784" s="27">
        <f t="shared" si="27"/>
        <v>326528</v>
      </c>
    </row>
    <row r="785" spans="1:12" ht="15.75" customHeight="1" x14ac:dyDescent="0.15">
      <c r="A785" s="18" t="s">
        <v>1946</v>
      </c>
      <c r="B785" s="18" t="b">
        <v>1</v>
      </c>
      <c r="C785" s="18" t="s">
        <v>1947</v>
      </c>
      <c r="D785" s="18" t="s">
        <v>50</v>
      </c>
      <c r="E785" s="18" t="s">
        <v>1970</v>
      </c>
      <c r="F785" s="30" t="s">
        <v>1971</v>
      </c>
      <c r="G785" s="18" t="s">
        <v>355</v>
      </c>
      <c r="I785" s="18" t="s">
        <v>1612</v>
      </c>
      <c r="J785" s="18" t="s">
        <v>1972</v>
      </c>
      <c r="K785" s="26" t="str">
        <f t="shared" si="26"/>
        <v>31 December 1793</v>
      </c>
      <c r="L785" s="27">
        <f t="shared" si="27"/>
        <v>326528</v>
      </c>
    </row>
    <row r="786" spans="1:12" ht="15.75" customHeight="1" x14ac:dyDescent="0.15">
      <c r="A786" s="18" t="s">
        <v>1946</v>
      </c>
      <c r="C786" s="18" t="s">
        <v>1947</v>
      </c>
      <c r="D786" s="18" t="s">
        <v>50</v>
      </c>
      <c r="E786" s="18" t="s">
        <v>1973</v>
      </c>
      <c r="F786" s="30" t="s">
        <v>1974</v>
      </c>
      <c r="G786" s="18" t="s">
        <v>1549</v>
      </c>
      <c r="I786" s="18" t="s">
        <v>1975</v>
      </c>
      <c r="K786" s="26" t="str">
        <f t="shared" si="26"/>
        <v>25 March 1794</v>
      </c>
      <c r="L786" s="27">
        <f t="shared" si="27"/>
        <v>326612</v>
      </c>
    </row>
    <row r="787" spans="1:12" ht="15.75" customHeight="1" x14ac:dyDescent="0.15">
      <c r="A787" s="18" t="s">
        <v>1946</v>
      </c>
      <c r="C787" s="18" t="s">
        <v>1947</v>
      </c>
      <c r="D787" s="18" t="s">
        <v>226</v>
      </c>
      <c r="E787" s="18" t="s">
        <v>1976</v>
      </c>
      <c r="G787" s="18" t="s">
        <v>1961</v>
      </c>
      <c r="I787" s="18" t="s">
        <v>563</v>
      </c>
      <c r="K787" s="26" t="str">
        <f t="shared" si="26"/>
        <v>28 June 1794</v>
      </c>
      <c r="L787" s="27">
        <f t="shared" si="27"/>
        <v>326707</v>
      </c>
    </row>
    <row r="788" spans="1:12" ht="15.75" customHeight="1" x14ac:dyDescent="0.15">
      <c r="A788" s="18" t="s">
        <v>1946</v>
      </c>
      <c r="C788" s="18" t="s">
        <v>1947</v>
      </c>
      <c r="D788" s="18" t="s">
        <v>226</v>
      </c>
      <c r="E788" s="18" t="s">
        <v>1977</v>
      </c>
      <c r="G788" s="18" t="s">
        <v>1978</v>
      </c>
      <c r="I788" s="18" t="s">
        <v>1979</v>
      </c>
      <c r="K788" s="26" t="str">
        <f t="shared" si="26"/>
        <v>29 June 1794</v>
      </c>
      <c r="L788" s="27">
        <f t="shared" si="27"/>
        <v>326708</v>
      </c>
    </row>
    <row r="789" spans="1:12" ht="15.75" customHeight="1" x14ac:dyDescent="0.15">
      <c r="A789" s="18" t="s">
        <v>1946</v>
      </c>
      <c r="C789" s="18" t="s">
        <v>1947</v>
      </c>
      <c r="D789" s="18" t="s">
        <v>226</v>
      </c>
      <c r="E789" s="18" t="s">
        <v>1980</v>
      </c>
      <c r="G789" s="18" t="s">
        <v>1963</v>
      </c>
      <c r="I789" s="18" t="s">
        <v>1981</v>
      </c>
      <c r="K789" s="26" t="str">
        <f t="shared" si="26"/>
        <v>28 September 1794</v>
      </c>
      <c r="L789" s="27">
        <f t="shared" si="27"/>
        <v>326799</v>
      </c>
    </row>
    <row r="790" spans="1:12" ht="15.75" customHeight="1" x14ac:dyDescent="0.15">
      <c r="A790" s="18" t="s">
        <v>1946</v>
      </c>
      <c r="C790" s="18" t="s">
        <v>1947</v>
      </c>
      <c r="D790" s="18" t="s">
        <v>986</v>
      </c>
      <c r="E790" s="18" t="s">
        <v>1982</v>
      </c>
      <c r="G790" s="18" t="s">
        <v>1492</v>
      </c>
      <c r="I790" s="18" t="s">
        <v>1983</v>
      </c>
      <c r="K790" s="26" t="str">
        <f t="shared" si="26"/>
        <v>31 October 1793</v>
      </c>
      <c r="L790" s="27">
        <f t="shared" si="27"/>
        <v>326467</v>
      </c>
    </row>
    <row r="791" spans="1:12" ht="15.75" customHeight="1" x14ac:dyDescent="0.15">
      <c r="A791" s="18" t="s">
        <v>1946</v>
      </c>
      <c r="C791" s="18" t="s">
        <v>1947</v>
      </c>
      <c r="D791" s="18" t="s">
        <v>986</v>
      </c>
      <c r="E791" s="18" t="s">
        <v>1984</v>
      </c>
      <c r="G791" s="18" t="s">
        <v>1423</v>
      </c>
      <c r="I791" s="18" t="s">
        <v>1985</v>
      </c>
      <c r="K791" s="26" t="str">
        <f t="shared" si="26"/>
        <v>28 April 1794</v>
      </c>
      <c r="L791" s="27">
        <f t="shared" si="27"/>
        <v>326646</v>
      </c>
    </row>
    <row r="792" spans="1:12" ht="15.75" customHeight="1" x14ac:dyDescent="0.15">
      <c r="A792" s="18" t="s">
        <v>1946</v>
      </c>
      <c r="C792" s="18" t="s">
        <v>1947</v>
      </c>
      <c r="D792" s="18" t="s">
        <v>986</v>
      </c>
      <c r="E792" s="18" t="s">
        <v>1986</v>
      </c>
      <c r="G792" s="18" t="s">
        <v>1961</v>
      </c>
      <c r="I792" s="18" t="s">
        <v>1379</v>
      </c>
      <c r="K792" s="26" t="str">
        <f t="shared" si="26"/>
        <v>28 June 1794</v>
      </c>
      <c r="L792" s="27">
        <f t="shared" si="27"/>
        <v>326707</v>
      </c>
    </row>
    <row r="793" spans="1:12" ht="15.75" customHeight="1" x14ac:dyDescent="0.15">
      <c r="A793" s="18" t="s">
        <v>1946</v>
      </c>
      <c r="C793" s="18" t="s">
        <v>1947</v>
      </c>
      <c r="D793" s="18" t="s">
        <v>986</v>
      </c>
      <c r="E793" s="18" t="s">
        <v>1987</v>
      </c>
      <c r="F793" s="30" t="s">
        <v>1988</v>
      </c>
      <c r="G793" s="18" t="s">
        <v>84</v>
      </c>
      <c r="I793" s="18" t="s">
        <v>1989</v>
      </c>
      <c r="K793" s="26" t="str">
        <f t="shared" si="26"/>
        <v>3 December 1794</v>
      </c>
      <c r="L793" s="27">
        <f t="shared" si="27"/>
        <v>326865</v>
      </c>
    </row>
    <row r="794" spans="1:12" ht="15.75" customHeight="1" x14ac:dyDescent="0.15">
      <c r="A794" s="18" t="s">
        <v>1946</v>
      </c>
      <c r="B794" s="18" t="b">
        <v>1</v>
      </c>
      <c r="C794" s="18" t="s">
        <v>1947</v>
      </c>
      <c r="D794" s="18" t="s">
        <v>986</v>
      </c>
      <c r="E794" s="18" t="s">
        <v>1990</v>
      </c>
      <c r="G794" s="18" t="s">
        <v>282</v>
      </c>
      <c r="I794" s="18" t="s">
        <v>898</v>
      </c>
      <c r="J794" s="18" t="s">
        <v>1991</v>
      </c>
      <c r="K794" s="26" t="str">
        <f t="shared" si="26"/>
        <v>4 December 1794</v>
      </c>
      <c r="L794" s="27">
        <f t="shared" si="27"/>
        <v>326866</v>
      </c>
    </row>
    <row r="795" spans="1:12" ht="15.75" customHeight="1" x14ac:dyDescent="0.15">
      <c r="A795" s="18" t="s">
        <v>1992</v>
      </c>
      <c r="C795" s="18" t="s">
        <v>1993</v>
      </c>
      <c r="D795" s="18" t="s">
        <v>100</v>
      </c>
      <c r="E795" s="18" t="s">
        <v>1994</v>
      </c>
      <c r="F795" s="30" t="s">
        <v>1995</v>
      </c>
      <c r="G795" s="18" t="s">
        <v>1996</v>
      </c>
      <c r="I795" s="18" t="s">
        <v>1581</v>
      </c>
      <c r="K795" s="26" t="str">
        <f t="shared" si="26"/>
        <v>22 April 1794</v>
      </c>
      <c r="L795" s="27">
        <f t="shared" si="27"/>
        <v>326640</v>
      </c>
    </row>
    <row r="796" spans="1:12" ht="15.75" customHeight="1" x14ac:dyDescent="0.15">
      <c r="A796" s="18" t="s">
        <v>1992</v>
      </c>
      <c r="B796" s="18" t="b">
        <v>1</v>
      </c>
      <c r="C796" s="18" t="s">
        <v>1993</v>
      </c>
      <c r="D796" s="18" t="s">
        <v>43</v>
      </c>
      <c r="E796" s="18" t="s">
        <v>1997</v>
      </c>
      <c r="G796" s="18" t="s">
        <v>1966</v>
      </c>
      <c r="I796" s="18" t="s">
        <v>1998</v>
      </c>
      <c r="K796" s="26" t="str">
        <f t="shared" si="26"/>
        <v>30 November 1793</v>
      </c>
      <c r="L796" s="27">
        <f t="shared" si="27"/>
        <v>326497</v>
      </c>
    </row>
    <row r="797" spans="1:12" ht="15.75" customHeight="1" x14ac:dyDescent="0.15">
      <c r="A797" s="18" t="s">
        <v>1992</v>
      </c>
      <c r="C797" s="18" t="s">
        <v>1993</v>
      </c>
      <c r="D797" s="18" t="s">
        <v>43</v>
      </c>
      <c r="E797" s="18" t="s">
        <v>1999</v>
      </c>
      <c r="F797" s="30" t="s">
        <v>2000</v>
      </c>
      <c r="G797" s="18" t="s">
        <v>355</v>
      </c>
      <c r="I797" s="12" t="s">
        <v>2001</v>
      </c>
      <c r="K797" s="26" t="str">
        <f t="shared" si="26"/>
        <v>31 December 1793</v>
      </c>
      <c r="L797" s="27">
        <f t="shared" si="27"/>
        <v>326528</v>
      </c>
    </row>
    <row r="798" spans="1:12" ht="15.75" customHeight="1" x14ac:dyDescent="0.15">
      <c r="A798" s="18" t="s">
        <v>1992</v>
      </c>
      <c r="C798" s="18" t="s">
        <v>1993</v>
      </c>
      <c r="D798" s="18" t="s">
        <v>43</v>
      </c>
      <c r="E798" s="18" t="s">
        <v>2002</v>
      </c>
      <c r="G798" s="18" t="s">
        <v>361</v>
      </c>
      <c r="I798" s="18" t="s">
        <v>2003</v>
      </c>
      <c r="K798" s="26" t="str">
        <f t="shared" si="26"/>
        <v>31 January 1794</v>
      </c>
      <c r="L798" s="27">
        <f t="shared" si="27"/>
        <v>326559</v>
      </c>
    </row>
    <row r="799" spans="1:12" ht="15.75" customHeight="1" x14ac:dyDescent="0.15">
      <c r="A799" s="18" t="s">
        <v>1992</v>
      </c>
      <c r="C799" s="18" t="s">
        <v>1993</v>
      </c>
      <c r="D799" s="18" t="s">
        <v>43</v>
      </c>
      <c r="E799" s="18" t="s">
        <v>2004</v>
      </c>
      <c r="G799" s="18" t="s">
        <v>1549</v>
      </c>
      <c r="I799" s="18" t="s">
        <v>211</v>
      </c>
      <c r="K799" s="26" t="str">
        <f t="shared" si="26"/>
        <v>25 March 1794</v>
      </c>
      <c r="L799" s="27">
        <f t="shared" si="27"/>
        <v>326612</v>
      </c>
    </row>
    <row r="800" spans="1:12" ht="15.75" customHeight="1" x14ac:dyDescent="0.15">
      <c r="A800" s="18" t="s">
        <v>1992</v>
      </c>
      <c r="C800" s="18" t="s">
        <v>1993</v>
      </c>
      <c r="D800" s="18" t="s">
        <v>43</v>
      </c>
      <c r="E800" s="18" t="s">
        <v>2005</v>
      </c>
      <c r="G800" s="18" t="s">
        <v>1996</v>
      </c>
      <c r="I800" s="18" t="s">
        <v>2006</v>
      </c>
      <c r="K800" s="26" t="str">
        <f t="shared" si="26"/>
        <v>22 April 1794</v>
      </c>
      <c r="L800" s="27">
        <f t="shared" si="27"/>
        <v>326640</v>
      </c>
    </row>
    <row r="801" spans="1:12" ht="15.75" customHeight="1" x14ac:dyDescent="0.15">
      <c r="A801" s="18" t="s">
        <v>1992</v>
      </c>
      <c r="C801" s="18" t="s">
        <v>1993</v>
      </c>
      <c r="D801" s="18" t="s">
        <v>43</v>
      </c>
      <c r="E801" s="18" t="s">
        <v>2007</v>
      </c>
      <c r="G801" s="18" t="s">
        <v>879</v>
      </c>
      <c r="I801" s="18" t="s">
        <v>2008</v>
      </c>
      <c r="K801" s="26" t="str">
        <f t="shared" si="26"/>
        <v>14 June 1793</v>
      </c>
      <c r="L801" s="27">
        <f t="shared" si="27"/>
        <v>326328</v>
      </c>
    </row>
    <row r="802" spans="1:12" ht="15.75" customHeight="1" x14ac:dyDescent="0.15">
      <c r="A802" s="18" t="s">
        <v>1992</v>
      </c>
      <c r="C802" s="18" t="s">
        <v>1993</v>
      </c>
      <c r="D802" s="18" t="s">
        <v>43</v>
      </c>
      <c r="E802" s="18" t="s">
        <v>2009</v>
      </c>
      <c r="G802" s="18" t="s">
        <v>399</v>
      </c>
      <c r="I802" s="18" t="s">
        <v>2010</v>
      </c>
      <c r="K802" s="26" t="str">
        <f t="shared" si="26"/>
        <v>19 July 1794</v>
      </c>
      <c r="L802" s="27">
        <f t="shared" si="27"/>
        <v>326728</v>
      </c>
    </row>
    <row r="803" spans="1:12" ht="15.75" customHeight="1" x14ac:dyDescent="0.15">
      <c r="A803" s="18" t="s">
        <v>1992</v>
      </c>
      <c r="B803" s="18" t="b">
        <v>1</v>
      </c>
      <c r="C803" s="18" t="s">
        <v>1993</v>
      </c>
      <c r="D803" s="18" t="s">
        <v>160</v>
      </c>
      <c r="E803" s="18" t="s">
        <v>2011</v>
      </c>
      <c r="G803" s="18" t="s">
        <v>1210</v>
      </c>
      <c r="I803" s="18" t="s">
        <v>2012</v>
      </c>
      <c r="J803" s="18" t="s">
        <v>2013</v>
      </c>
      <c r="K803" s="26" t="str">
        <f t="shared" si="26"/>
        <v>3 January 1794</v>
      </c>
      <c r="L803" s="27">
        <f t="shared" si="27"/>
        <v>326531</v>
      </c>
    </row>
    <row r="804" spans="1:12" ht="15.75" customHeight="1" x14ac:dyDescent="0.15">
      <c r="A804" s="18" t="s">
        <v>1992</v>
      </c>
      <c r="C804" s="18" t="s">
        <v>1993</v>
      </c>
      <c r="D804" s="18" t="s">
        <v>160</v>
      </c>
      <c r="E804" s="18" t="s">
        <v>2014</v>
      </c>
      <c r="G804" s="18" t="s">
        <v>2015</v>
      </c>
      <c r="I804" s="18" t="s">
        <v>2016</v>
      </c>
      <c r="K804" s="26" t="str">
        <f t="shared" si="26"/>
        <v>22 October 1793</v>
      </c>
      <c r="L804" s="27">
        <f t="shared" si="27"/>
        <v>326458</v>
      </c>
    </row>
    <row r="805" spans="1:12" ht="15.75" customHeight="1" x14ac:dyDescent="0.15">
      <c r="A805" s="18" t="s">
        <v>1992</v>
      </c>
      <c r="B805" s="18" t="b">
        <v>1</v>
      </c>
      <c r="C805" s="18" t="s">
        <v>1993</v>
      </c>
      <c r="D805" s="18" t="s">
        <v>2017</v>
      </c>
      <c r="E805" s="18" t="s">
        <v>2018</v>
      </c>
      <c r="G805" s="18" t="s">
        <v>1966</v>
      </c>
      <c r="I805" s="18" t="s">
        <v>211</v>
      </c>
      <c r="J805" s="18" t="s">
        <v>2019</v>
      </c>
      <c r="K805" s="26" t="str">
        <f t="shared" si="26"/>
        <v>30 November 1793</v>
      </c>
      <c r="L805" s="27">
        <f t="shared" si="27"/>
        <v>326497</v>
      </c>
    </row>
    <row r="806" spans="1:12" ht="15.75" customHeight="1" x14ac:dyDescent="0.15">
      <c r="A806" s="18" t="s">
        <v>1992</v>
      </c>
      <c r="C806" s="18" t="s">
        <v>1993</v>
      </c>
      <c r="D806" s="18" t="s">
        <v>2017</v>
      </c>
      <c r="E806" s="18" t="s">
        <v>977</v>
      </c>
      <c r="F806" s="30" t="s">
        <v>2020</v>
      </c>
      <c r="G806" s="18" t="s">
        <v>1549</v>
      </c>
      <c r="I806" s="18" t="s">
        <v>2021</v>
      </c>
      <c r="K806" s="26" t="str">
        <f t="shared" si="26"/>
        <v>25 March 1794</v>
      </c>
      <c r="L806" s="27">
        <f t="shared" si="27"/>
        <v>326612</v>
      </c>
    </row>
    <row r="807" spans="1:12" ht="15.75" customHeight="1" x14ac:dyDescent="0.15">
      <c r="A807" s="18" t="s">
        <v>1992</v>
      </c>
      <c r="B807" s="18" t="b">
        <v>1</v>
      </c>
      <c r="C807" s="18" t="s">
        <v>1993</v>
      </c>
      <c r="D807" s="18" t="s">
        <v>2017</v>
      </c>
      <c r="E807" s="18" t="s">
        <v>2022</v>
      </c>
      <c r="G807" s="18" t="s">
        <v>1549</v>
      </c>
      <c r="I807" s="18" t="s">
        <v>1208</v>
      </c>
      <c r="J807" s="18" t="s">
        <v>1480</v>
      </c>
      <c r="K807" s="26" t="str">
        <f t="shared" si="26"/>
        <v>25 March 1794</v>
      </c>
      <c r="L807" s="27">
        <f t="shared" si="27"/>
        <v>326612</v>
      </c>
    </row>
    <row r="808" spans="1:12" ht="15.75" customHeight="1" x14ac:dyDescent="0.15">
      <c r="A808" s="18" t="s">
        <v>1992</v>
      </c>
      <c r="C808" s="18" t="s">
        <v>1993</v>
      </c>
      <c r="D808" s="18" t="s">
        <v>2017</v>
      </c>
      <c r="E808" s="18" t="s">
        <v>2023</v>
      </c>
      <c r="G808" s="18" t="s">
        <v>2024</v>
      </c>
      <c r="I808" s="18" t="s">
        <v>93</v>
      </c>
      <c r="K808" s="26" t="str">
        <f t="shared" si="26"/>
        <v>14 June 1794</v>
      </c>
      <c r="L808" s="27">
        <f t="shared" si="27"/>
        <v>326693</v>
      </c>
    </row>
    <row r="809" spans="1:12" ht="15.75" customHeight="1" x14ac:dyDescent="0.15">
      <c r="A809" s="18" t="s">
        <v>1992</v>
      </c>
      <c r="C809" s="18" t="s">
        <v>1993</v>
      </c>
      <c r="D809" s="18" t="s">
        <v>2017</v>
      </c>
      <c r="E809" s="18" t="s">
        <v>2025</v>
      </c>
      <c r="G809" s="18" t="s">
        <v>399</v>
      </c>
      <c r="I809" s="18" t="s">
        <v>2026</v>
      </c>
      <c r="K809" s="26" t="str">
        <f t="shared" si="26"/>
        <v>19 July 1794</v>
      </c>
      <c r="L809" s="27">
        <f t="shared" si="27"/>
        <v>326728</v>
      </c>
    </row>
    <row r="810" spans="1:12" ht="15.75" customHeight="1" x14ac:dyDescent="0.15">
      <c r="A810" s="18" t="s">
        <v>1992</v>
      </c>
      <c r="C810" s="18" t="s">
        <v>1993</v>
      </c>
      <c r="D810" s="18" t="s">
        <v>1906</v>
      </c>
      <c r="E810" s="18" t="s">
        <v>2027</v>
      </c>
      <c r="G810" s="18" t="s">
        <v>2028</v>
      </c>
      <c r="I810" s="18" t="s">
        <v>2029</v>
      </c>
      <c r="K810" s="26" t="str">
        <f t="shared" si="26"/>
        <v>20 July 1794</v>
      </c>
      <c r="L810" s="27">
        <f t="shared" si="27"/>
        <v>326729</v>
      </c>
    </row>
    <row r="811" spans="1:12" ht="15.75" customHeight="1" x14ac:dyDescent="0.15">
      <c r="A811" s="18" t="s">
        <v>1992</v>
      </c>
      <c r="C811" s="18" t="s">
        <v>1993</v>
      </c>
      <c r="D811" s="18" t="s">
        <v>2017</v>
      </c>
      <c r="E811" s="18" t="s">
        <v>2030</v>
      </c>
      <c r="G811" s="18" t="s">
        <v>2031</v>
      </c>
      <c r="I811" s="18" t="s">
        <v>303</v>
      </c>
      <c r="K811" s="26" t="str">
        <f t="shared" si="26"/>
        <v>21 July 1794</v>
      </c>
      <c r="L811" s="27">
        <f t="shared" si="27"/>
        <v>326730</v>
      </c>
    </row>
    <row r="812" spans="1:12" ht="15.75" customHeight="1" x14ac:dyDescent="0.15">
      <c r="A812" s="18" t="s">
        <v>1992</v>
      </c>
      <c r="B812" s="18" t="b">
        <v>1</v>
      </c>
      <c r="C812" s="18" t="s">
        <v>1993</v>
      </c>
      <c r="D812" s="18" t="s">
        <v>1920</v>
      </c>
      <c r="E812" s="18" t="s">
        <v>2023</v>
      </c>
      <c r="G812" s="18" t="s">
        <v>2015</v>
      </c>
      <c r="I812" s="18" t="s">
        <v>2032</v>
      </c>
      <c r="K812" s="26" t="str">
        <f t="shared" si="26"/>
        <v>22 October 1793</v>
      </c>
      <c r="L812" s="27">
        <f t="shared" si="27"/>
        <v>326458</v>
      </c>
    </row>
    <row r="813" spans="1:12" ht="15.75" customHeight="1" x14ac:dyDescent="0.15">
      <c r="A813" s="18" t="s">
        <v>1992</v>
      </c>
      <c r="B813" s="18" t="b">
        <v>1</v>
      </c>
      <c r="C813" s="18" t="s">
        <v>1993</v>
      </c>
      <c r="D813" s="18" t="s">
        <v>1920</v>
      </c>
      <c r="E813" s="18" t="s">
        <v>2025</v>
      </c>
      <c r="G813" s="18" t="s">
        <v>1966</v>
      </c>
      <c r="I813" s="18" t="s">
        <v>2033</v>
      </c>
      <c r="K813" s="26" t="str">
        <f t="shared" si="26"/>
        <v>30 November 1793</v>
      </c>
      <c r="L813" s="27">
        <f t="shared" si="27"/>
        <v>326497</v>
      </c>
    </row>
    <row r="814" spans="1:12" ht="15.75" customHeight="1" x14ac:dyDescent="0.15">
      <c r="A814" s="18" t="s">
        <v>1992</v>
      </c>
      <c r="B814" s="18" t="b">
        <v>1</v>
      </c>
      <c r="C814" s="18" t="s">
        <v>1993</v>
      </c>
      <c r="D814" s="18" t="s">
        <v>1920</v>
      </c>
      <c r="E814" s="18" t="s">
        <v>2034</v>
      </c>
      <c r="G814" s="18" t="s">
        <v>361</v>
      </c>
      <c r="I814" s="18" t="s">
        <v>2035</v>
      </c>
      <c r="K814" s="26" t="str">
        <f t="shared" si="26"/>
        <v>31 January 1794</v>
      </c>
      <c r="L814" s="27">
        <f t="shared" si="27"/>
        <v>326559</v>
      </c>
    </row>
    <row r="815" spans="1:12" ht="15.75" customHeight="1" x14ac:dyDescent="0.15">
      <c r="A815" s="18" t="s">
        <v>1992</v>
      </c>
      <c r="B815" s="18" t="b">
        <v>1</v>
      </c>
      <c r="C815" s="18" t="s">
        <v>1993</v>
      </c>
      <c r="D815" s="18" t="s">
        <v>1920</v>
      </c>
      <c r="E815" s="18" t="s">
        <v>2036</v>
      </c>
      <c r="F815" s="30" t="s">
        <v>1974</v>
      </c>
      <c r="G815" s="18" t="s">
        <v>1549</v>
      </c>
      <c r="I815" s="18" t="s">
        <v>303</v>
      </c>
      <c r="K815" s="26" t="str">
        <f t="shared" si="26"/>
        <v>25 March 1794</v>
      </c>
      <c r="L815" s="27">
        <f t="shared" si="27"/>
        <v>326612</v>
      </c>
    </row>
    <row r="816" spans="1:12" ht="15.75" customHeight="1" x14ac:dyDescent="0.15">
      <c r="A816" s="18" t="s">
        <v>1992</v>
      </c>
      <c r="C816" s="18" t="s">
        <v>1993</v>
      </c>
      <c r="D816" s="18" t="s">
        <v>1920</v>
      </c>
      <c r="E816" s="18" t="s">
        <v>2037</v>
      </c>
      <c r="G816" s="18" t="s">
        <v>399</v>
      </c>
      <c r="I816" s="18" t="s">
        <v>2038</v>
      </c>
      <c r="K816" s="26" t="str">
        <f t="shared" si="26"/>
        <v>19 July 1794</v>
      </c>
      <c r="L816" s="27">
        <f t="shared" si="27"/>
        <v>326728</v>
      </c>
    </row>
    <row r="817" spans="1:12" ht="15.75" customHeight="1" x14ac:dyDescent="0.15">
      <c r="A817" s="18" t="s">
        <v>1992</v>
      </c>
      <c r="C817" s="18" t="s">
        <v>1993</v>
      </c>
      <c r="D817" s="18" t="s">
        <v>1920</v>
      </c>
      <c r="E817" s="18" t="s">
        <v>2039</v>
      </c>
      <c r="G817" s="18" t="s">
        <v>629</v>
      </c>
      <c r="I817" s="18" t="s">
        <v>2040</v>
      </c>
      <c r="K817" s="26" t="str">
        <f t="shared" si="26"/>
        <v>20 July 1794</v>
      </c>
      <c r="L817" s="27">
        <f t="shared" si="27"/>
        <v>326729</v>
      </c>
    </row>
    <row r="818" spans="1:12" ht="15.75" customHeight="1" x14ac:dyDescent="0.15">
      <c r="A818" s="18" t="s">
        <v>1992</v>
      </c>
      <c r="C818" s="18" t="s">
        <v>1993</v>
      </c>
      <c r="D818" s="18" t="s">
        <v>1920</v>
      </c>
      <c r="E818" s="18" t="s">
        <v>2041</v>
      </c>
      <c r="F818" s="30" t="s">
        <v>2042</v>
      </c>
      <c r="G818" s="18" t="s">
        <v>2031</v>
      </c>
      <c r="I818" s="18" t="s">
        <v>2043</v>
      </c>
      <c r="K818" s="26" t="str">
        <f t="shared" si="26"/>
        <v>21 July 1794</v>
      </c>
      <c r="L818" s="27">
        <f t="shared" si="27"/>
        <v>326730</v>
      </c>
    </row>
    <row r="819" spans="1:12" ht="15.75" customHeight="1" x14ac:dyDescent="0.15">
      <c r="A819" s="18" t="s">
        <v>1992</v>
      </c>
      <c r="C819" s="18" t="s">
        <v>1993</v>
      </c>
      <c r="D819" s="18" t="s">
        <v>1414</v>
      </c>
      <c r="E819" s="18" t="s">
        <v>2044</v>
      </c>
      <c r="G819" s="18" t="s">
        <v>2045</v>
      </c>
      <c r="I819" s="18" t="s">
        <v>2046</v>
      </c>
      <c r="K819" s="26" t="str">
        <f t="shared" si="26"/>
        <v>12 June 1794</v>
      </c>
      <c r="L819" s="27">
        <f t="shared" si="27"/>
        <v>326691</v>
      </c>
    </row>
    <row r="820" spans="1:12" ht="15.75" customHeight="1" x14ac:dyDescent="0.15">
      <c r="A820" s="18" t="s">
        <v>1992</v>
      </c>
      <c r="C820" s="18" t="s">
        <v>1993</v>
      </c>
      <c r="D820" s="18" t="s">
        <v>193</v>
      </c>
      <c r="E820" s="18" t="s">
        <v>2047</v>
      </c>
      <c r="G820" s="18" t="s">
        <v>46</v>
      </c>
      <c r="K820" s="26" t="str">
        <f t="shared" si="26"/>
        <v>2 April 1794</v>
      </c>
      <c r="L820" s="27">
        <f t="shared" si="27"/>
        <v>326620</v>
      </c>
    </row>
    <row r="821" spans="1:12" ht="15.75" customHeight="1" x14ac:dyDescent="0.15">
      <c r="A821" s="18" t="s">
        <v>2048</v>
      </c>
      <c r="C821" s="18" t="s">
        <v>2049</v>
      </c>
      <c r="D821" s="18" t="s">
        <v>77</v>
      </c>
      <c r="E821" s="18" t="s">
        <v>2050</v>
      </c>
      <c r="G821" s="18" t="s">
        <v>683</v>
      </c>
      <c r="I821" s="18" t="s">
        <v>2051</v>
      </c>
      <c r="K821" s="26" t="str">
        <f t="shared" si="26"/>
        <v>9 July 1794</v>
      </c>
      <c r="L821" s="27">
        <f t="shared" si="27"/>
        <v>326718</v>
      </c>
    </row>
    <row r="822" spans="1:12" ht="15.75" customHeight="1" x14ac:dyDescent="0.15">
      <c r="A822" s="18" t="s">
        <v>2048</v>
      </c>
      <c r="C822" s="18" t="s">
        <v>2049</v>
      </c>
      <c r="D822" s="18" t="s">
        <v>160</v>
      </c>
      <c r="E822" s="18" t="s">
        <v>2052</v>
      </c>
      <c r="G822" s="18" t="s">
        <v>683</v>
      </c>
      <c r="I822" s="18" t="s">
        <v>2053</v>
      </c>
      <c r="K822" s="26" t="str">
        <f t="shared" si="26"/>
        <v>9 July 1794</v>
      </c>
      <c r="L822" s="27">
        <f t="shared" si="27"/>
        <v>326718</v>
      </c>
    </row>
    <row r="823" spans="1:12" ht="15.75" customHeight="1" x14ac:dyDescent="0.15">
      <c r="A823" s="18" t="s">
        <v>2048</v>
      </c>
      <c r="C823" s="18" t="s">
        <v>2049</v>
      </c>
      <c r="D823" s="18" t="s">
        <v>50</v>
      </c>
      <c r="E823" s="18" t="s">
        <v>2054</v>
      </c>
      <c r="G823" s="18" t="s">
        <v>1084</v>
      </c>
      <c r="I823" s="18" t="s">
        <v>2055</v>
      </c>
      <c r="K823" s="26" t="str">
        <f t="shared" si="26"/>
        <v>12 March 1794</v>
      </c>
      <c r="L823" s="27">
        <f t="shared" si="27"/>
        <v>326599</v>
      </c>
    </row>
    <row r="824" spans="1:12" ht="15.75" customHeight="1" x14ac:dyDescent="0.15">
      <c r="A824" s="18" t="s">
        <v>2048</v>
      </c>
      <c r="C824" s="18" t="s">
        <v>2049</v>
      </c>
      <c r="D824" s="18" t="s">
        <v>226</v>
      </c>
      <c r="E824" s="18" t="s">
        <v>2056</v>
      </c>
      <c r="G824" s="18" t="s">
        <v>894</v>
      </c>
      <c r="I824" s="18" t="s">
        <v>2057</v>
      </c>
      <c r="K824" s="26" t="str">
        <f t="shared" si="26"/>
        <v>19 March 1794</v>
      </c>
      <c r="L824" s="27">
        <f t="shared" si="27"/>
        <v>326606</v>
      </c>
    </row>
    <row r="825" spans="1:12" ht="15.75" customHeight="1" x14ac:dyDescent="0.15">
      <c r="A825" s="18" t="s">
        <v>2048</v>
      </c>
      <c r="C825" s="18" t="s">
        <v>2049</v>
      </c>
      <c r="D825" s="18" t="s">
        <v>226</v>
      </c>
      <c r="E825" s="18" t="s">
        <v>2058</v>
      </c>
      <c r="G825" s="18" t="s">
        <v>1549</v>
      </c>
      <c r="I825" s="18" t="s">
        <v>2059</v>
      </c>
      <c r="K825" s="26" t="str">
        <f t="shared" si="26"/>
        <v>25 March 1794</v>
      </c>
      <c r="L825" s="27">
        <f t="shared" si="27"/>
        <v>326612</v>
      </c>
    </row>
    <row r="826" spans="1:12" ht="15.75" customHeight="1" x14ac:dyDescent="0.15">
      <c r="A826" s="18" t="s">
        <v>2048</v>
      </c>
      <c r="C826" s="18" t="s">
        <v>2049</v>
      </c>
      <c r="D826" s="18" t="s">
        <v>226</v>
      </c>
      <c r="E826" s="18" t="s">
        <v>2060</v>
      </c>
      <c r="G826" s="18" t="s">
        <v>231</v>
      </c>
      <c r="I826" s="18" t="s">
        <v>1689</v>
      </c>
      <c r="K826" s="26" t="str">
        <f t="shared" si="26"/>
        <v>9 April 1794</v>
      </c>
      <c r="L826" s="27">
        <f t="shared" si="27"/>
        <v>326627</v>
      </c>
    </row>
    <row r="827" spans="1:12" ht="15.75" customHeight="1" x14ac:dyDescent="0.15">
      <c r="A827" s="18" t="s">
        <v>2048</v>
      </c>
      <c r="C827" s="18" t="s">
        <v>2049</v>
      </c>
      <c r="D827" s="18" t="s">
        <v>50</v>
      </c>
      <c r="E827" s="18" t="s">
        <v>2061</v>
      </c>
      <c r="G827" s="18" t="s">
        <v>683</v>
      </c>
      <c r="I827" s="18" t="s">
        <v>2062</v>
      </c>
      <c r="K827" s="26" t="str">
        <f t="shared" si="26"/>
        <v>9 July 1794</v>
      </c>
      <c r="L827" s="27">
        <f t="shared" si="27"/>
        <v>326718</v>
      </c>
    </row>
    <row r="828" spans="1:12" ht="15.75" customHeight="1" x14ac:dyDescent="0.15">
      <c r="A828" s="18" t="s">
        <v>2048</v>
      </c>
      <c r="B828" s="18" t="b">
        <v>1</v>
      </c>
      <c r="C828" s="18" t="s">
        <v>2049</v>
      </c>
      <c r="D828" s="18" t="s">
        <v>986</v>
      </c>
      <c r="E828" s="18" t="s">
        <v>2063</v>
      </c>
      <c r="F828" s="30" t="s">
        <v>2064</v>
      </c>
      <c r="G828" s="18" t="s">
        <v>1084</v>
      </c>
      <c r="I828" s="18" t="s">
        <v>2065</v>
      </c>
      <c r="J828" s="18" t="s">
        <v>2066</v>
      </c>
      <c r="K828" s="26" t="str">
        <f t="shared" si="26"/>
        <v>12 March 1794</v>
      </c>
      <c r="L828" s="27">
        <f t="shared" si="27"/>
        <v>326599</v>
      </c>
    </row>
    <row r="829" spans="1:12" ht="15.75" customHeight="1" x14ac:dyDescent="0.15">
      <c r="A829" s="18" t="s">
        <v>2048</v>
      </c>
      <c r="C829" s="18" t="s">
        <v>2049</v>
      </c>
      <c r="D829" s="18" t="s">
        <v>986</v>
      </c>
      <c r="E829" s="18" t="s">
        <v>2067</v>
      </c>
      <c r="G829" s="18" t="s">
        <v>894</v>
      </c>
      <c r="I829" s="18" t="s">
        <v>2068</v>
      </c>
      <c r="K829" s="26" t="str">
        <f t="shared" si="26"/>
        <v>19 March 1794</v>
      </c>
      <c r="L829" s="27">
        <f t="shared" si="27"/>
        <v>326606</v>
      </c>
    </row>
    <row r="830" spans="1:12" ht="15.75" customHeight="1" x14ac:dyDescent="0.15">
      <c r="A830" s="18" t="s">
        <v>2048</v>
      </c>
      <c r="C830" s="18" t="s">
        <v>2049</v>
      </c>
      <c r="D830" s="18" t="s">
        <v>986</v>
      </c>
      <c r="E830" s="18" t="s">
        <v>2069</v>
      </c>
      <c r="G830" s="18" t="s">
        <v>1549</v>
      </c>
      <c r="I830" s="18" t="s">
        <v>1438</v>
      </c>
      <c r="K830" s="26" t="str">
        <f t="shared" si="26"/>
        <v>25 March 1794</v>
      </c>
      <c r="L830" s="27">
        <f t="shared" si="27"/>
        <v>326612</v>
      </c>
    </row>
    <row r="831" spans="1:12" ht="15.75" customHeight="1" x14ac:dyDescent="0.15">
      <c r="A831" s="18" t="s">
        <v>2048</v>
      </c>
      <c r="C831" s="18" t="s">
        <v>2049</v>
      </c>
      <c r="D831" s="18" t="s">
        <v>986</v>
      </c>
      <c r="E831" s="18" t="s">
        <v>2070</v>
      </c>
      <c r="G831" s="18" t="s">
        <v>231</v>
      </c>
      <c r="I831" s="18" t="s">
        <v>2071</v>
      </c>
      <c r="K831" s="26" t="str">
        <f t="shared" si="26"/>
        <v>9 April 1794</v>
      </c>
      <c r="L831" s="27">
        <f t="shared" si="27"/>
        <v>326627</v>
      </c>
    </row>
    <row r="832" spans="1:12" ht="15.75" customHeight="1" x14ac:dyDescent="0.15">
      <c r="A832" s="18" t="s">
        <v>2048</v>
      </c>
      <c r="B832" s="18" t="b">
        <v>1</v>
      </c>
      <c r="C832" s="18" t="s">
        <v>2049</v>
      </c>
      <c r="D832" s="18" t="s">
        <v>986</v>
      </c>
      <c r="E832" s="18" t="s">
        <v>2072</v>
      </c>
      <c r="G832" s="18" t="s">
        <v>1726</v>
      </c>
      <c r="I832" s="18" t="s">
        <v>2073</v>
      </c>
      <c r="J832" s="18" t="s">
        <v>1427</v>
      </c>
      <c r="K832" s="26" t="str">
        <f t="shared" si="26"/>
        <v>13 September 1794</v>
      </c>
      <c r="L832" s="27">
        <f t="shared" si="27"/>
        <v>326784</v>
      </c>
    </row>
    <row r="833" spans="1:12" ht="15.75" customHeight="1" x14ac:dyDescent="0.15">
      <c r="A833" s="18" t="s">
        <v>2048</v>
      </c>
      <c r="C833" s="18" t="s">
        <v>2049</v>
      </c>
      <c r="D833" s="18" t="s">
        <v>986</v>
      </c>
      <c r="E833" s="18" t="s">
        <v>2074</v>
      </c>
      <c r="G833" s="18" t="s">
        <v>84</v>
      </c>
      <c r="I833" s="18" t="s">
        <v>2075</v>
      </c>
      <c r="K833" s="26" t="str">
        <f t="shared" si="26"/>
        <v>3 December 1794</v>
      </c>
      <c r="L833" s="27">
        <f t="shared" si="27"/>
        <v>326865</v>
      </c>
    </row>
    <row r="834" spans="1:12" ht="15.75" customHeight="1" x14ac:dyDescent="0.15">
      <c r="A834" s="18" t="s">
        <v>2076</v>
      </c>
      <c r="C834" s="18" t="s">
        <v>2077</v>
      </c>
      <c r="D834" s="18" t="s">
        <v>100</v>
      </c>
      <c r="E834" s="18" t="s">
        <v>2078</v>
      </c>
      <c r="G834" s="18" t="s">
        <v>2079</v>
      </c>
      <c r="I834" s="18" t="s">
        <v>2080</v>
      </c>
      <c r="K834" s="26" t="str">
        <f t="shared" si="26"/>
        <v>19 December 1794</v>
      </c>
      <c r="L834" s="27">
        <f t="shared" si="27"/>
        <v>326881</v>
      </c>
    </row>
    <row r="835" spans="1:12" ht="15.75" customHeight="1" x14ac:dyDescent="0.15">
      <c r="A835" s="18" t="s">
        <v>2076</v>
      </c>
      <c r="C835" s="18" t="s">
        <v>2077</v>
      </c>
      <c r="D835" s="18" t="s">
        <v>43</v>
      </c>
      <c r="E835" s="18" t="s">
        <v>2081</v>
      </c>
      <c r="F835" s="30" t="s">
        <v>1125</v>
      </c>
      <c r="G835" s="18" t="s">
        <v>478</v>
      </c>
      <c r="I835" s="18" t="s">
        <v>2082</v>
      </c>
      <c r="K835" s="26" t="str">
        <f t="shared" si="26"/>
        <v>30 June 1794</v>
      </c>
      <c r="L835" s="27">
        <f t="shared" si="27"/>
        <v>326709</v>
      </c>
    </row>
    <row r="836" spans="1:12" ht="15.75" customHeight="1" x14ac:dyDescent="0.15">
      <c r="A836" s="18" t="s">
        <v>2076</v>
      </c>
      <c r="C836" s="18" t="s">
        <v>2077</v>
      </c>
      <c r="D836" s="18" t="s">
        <v>43</v>
      </c>
      <c r="E836" s="18" t="s">
        <v>2083</v>
      </c>
      <c r="G836" s="18" t="s">
        <v>2079</v>
      </c>
      <c r="I836" s="18" t="s">
        <v>2084</v>
      </c>
      <c r="K836" s="26" t="str">
        <f t="shared" si="26"/>
        <v>19 December 1794</v>
      </c>
      <c r="L836" s="27">
        <f t="shared" si="27"/>
        <v>326881</v>
      </c>
    </row>
    <row r="837" spans="1:12" ht="15.75" customHeight="1" x14ac:dyDescent="0.15">
      <c r="A837" s="18" t="s">
        <v>2076</v>
      </c>
      <c r="C837" s="18" t="s">
        <v>2077</v>
      </c>
      <c r="D837" s="18" t="s">
        <v>160</v>
      </c>
      <c r="E837" s="18" t="s">
        <v>2085</v>
      </c>
      <c r="F837" s="30" t="s">
        <v>1125</v>
      </c>
      <c r="G837" s="18" t="s">
        <v>2079</v>
      </c>
      <c r="I837" s="18" t="s">
        <v>2086</v>
      </c>
      <c r="K837" s="26" t="str">
        <f t="shared" si="26"/>
        <v>19 December 1794</v>
      </c>
      <c r="L837" s="27">
        <f t="shared" si="27"/>
        <v>326881</v>
      </c>
    </row>
    <row r="838" spans="1:12" ht="15.75" customHeight="1" x14ac:dyDescent="0.15">
      <c r="A838" s="18" t="s">
        <v>2076</v>
      </c>
      <c r="C838" s="18" t="s">
        <v>2077</v>
      </c>
      <c r="D838" s="18" t="s">
        <v>226</v>
      </c>
      <c r="E838" s="18" t="s">
        <v>2087</v>
      </c>
      <c r="G838" s="18" t="s">
        <v>46</v>
      </c>
      <c r="I838" s="18" t="s">
        <v>128</v>
      </c>
      <c r="K838" s="26" t="str">
        <f t="shared" si="26"/>
        <v>2 April 1794</v>
      </c>
      <c r="L838" s="27">
        <f t="shared" si="27"/>
        <v>326620</v>
      </c>
    </row>
    <row r="839" spans="1:12" ht="15.75" customHeight="1" x14ac:dyDescent="0.15">
      <c r="A839" s="18" t="s">
        <v>2076</v>
      </c>
      <c r="C839" s="18" t="s">
        <v>2077</v>
      </c>
      <c r="D839" s="18" t="s">
        <v>226</v>
      </c>
      <c r="E839" s="18" t="s">
        <v>2088</v>
      </c>
      <c r="G839" s="18" t="s">
        <v>131</v>
      </c>
      <c r="I839" s="18" t="s">
        <v>2089</v>
      </c>
      <c r="K839" s="26" t="str">
        <f t="shared" si="26"/>
        <v>11 June 1794</v>
      </c>
      <c r="L839" s="27">
        <f t="shared" si="27"/>
        <v>326690</v>
      </c>
    </row>
    <row r="840" spans="1:12" ht="15.75" customHeight="1" x14ac:dyDescent="0.15">
      <c r="A840" s="18" t="s">
        <v>2076</v>
      </c>
      <c r="C840" s="18" t="s">
        <v>2077</v>
      </c>
      <c r="D840" s="18" t="s">
        <v>226</v>
      </c>
      <c r="E840" s="18" t="s">
        <v>2090</v>
      </c>
      <c r="F840" s="30" t="s">
        <v>1125</v>
      </c>
      <c r="G840" s="18" t="s">
        <v>1006</v>
      </c>
      <c r="I840" s="18" t="s">
        <v>2091</v>
      </c>
      <c r="K840" s="26" t="str">
        <f t="shared" si="26"/>
        <v>7 October 1794</v>
      </c>
      <c r="L840" s="27">
        <f t="shared" si="27"/>
        <v>326808</v>
      </c>
    </row>
    <row r="841" spans="1:12" ht="15.75" customHeight="1" x14ac:dyDescent="0.15">
      <c r="A841" s="18" t="s">
        <v>2076</v>
      </c>
      <c r="C841" s="18" t="s">
        <v>2077</v>
      </c>
      <c r="D841" s="18" t="s">
        <v>226</v>
      </c>
      <c r="E841" s="18" t="s">
        <v>2092</v>
      </c>
      <c r="F841" s="30" t="s">
        <v>1125</v>
      </c>
      <c r="G841" s="18" t="s">
        <v>789</v>
      </c>
      <c r="I841" s="18" t="s">
        <v>2093</v>
      </c>
      <c r="K841" s="26" t="str">
        <f t="shared" si="26"/>
        <v>31 October 1794</v>
      </c>
      <c r="L841" s="27">
        <f t="shared" si="27"/>
        <v>326832</v>
      </c>
    </row>
    <row r="842" spans="1:12" ht="15.75" customHeight="1" x14ac:dyDescent="0.15">
      <c r="A842" s="18" t="s">
        <v>2076</v>
      </c>
      <c r="C842" s="18" t="s">
        <v>2077</v>
      </c>
      <c r="D842" s="18" t="s">
        <v>226</v>
      </c>
      <c r="E842" s="18" t="s">
        <v>2094</v>
      </c>
      <c r="G842" s="18" t="s">
        <v>328</v>
      </c>
      <c r="I842" s="18" t="s">
        <v>2095</v>
      </c>
      <c r="K842" s="26" t="str">
        <f t="shared" si="26"/>
        <v>12 November 1794</v>
      </c>
      <c r="L842" s="27">
        <f t="shared" si="27"/>
        <v>326844</v>
      </c>
    </row>
    <row r="843" spans="1:12" ht="15.75" customHeight="1" x14ac:dyDescent="0.15">
      <c r="A843" s="18" t="s">
        <v>2076</v>
      </c>
      <c r="C843" s="18" t="s">
        <v>2077</v>
      </c>
      <c r="D843" s="18" t="s">
        <v>986</v>
      </c>
      <c r="E843" s="18" t="s">
        <v>2096</v>
      </c>
      <c r="G843" s="18" t="s">
        <v>422</v>
      </c>
      <c r="I843" s="18" t="s">
        <v>2097</v>
      </c>
      <c r="K843" s="26" t="str">
        <f t="shared" si="26"/>
        <v>15 April 1794</v>
      </c>
      <c r="L843" s="27">
        <f t="shared" si="27"/>
        <v>326633</v>
      </c>
    </row>
    <row r="844" spans="1:12" ht="15.75" customHeight="1" x14ac:dyDescent="0.15">
      <c r="A844" s="18" t="s">
        <v>2076</v>
      </c>
      <c r="C844" s="18" t="s">
        <v>2077</v>
      </c>
      <c r="D844" s="18" t="s">
        <v>986</v>
      </c>
      <c r="E844" s="18" t="s">
        <v>2098</v>
      </c>
      <c r="G844" s="18" t="s">
        <v>131</v>
      </c>
      <c r="I844" s="18" t="s">
        <v>2099</v>
      </c>
      <c r="K844" s="26" t="str">
        <f t="shared" si="26"/>
        <v>11 June 1794</v>
      </c>
      <c r="L844" s="27">
        <f t="shared" si="27"/>
        <v>326690</v>
      </c>
    </row>
    <row r="845" spans="1:12" ht="15.75" customHeight="1" x14ac:dyDescent="0.15">
      <c r="A845" s="18" t="s">
        <v>2076</v>
      </c>
      <c r="C845" s="18" t="s">
        <v>2077</v>
      </c>
      <c r="D845" s="18" t="s">
        <v>986</v>
      </c>
      <c r="E845" s="18" t="s">
        <v>2100</v>
      </c>
      <c r="G845" s="18" t="s">
        <v>2045</v>
      </c>
      <c r="I845" s="18" t="s">
        <v>1415</v>
      </c>
      <c r="K845" s="26" t="str">
        <f t="shared" si="26"/>
        <v>12 June 1794</v>
      </c>
      <c r="L845" s="27">
        <f t="shared" si="27"/>
        <v>326691</v>
      </c>
    </row>
    <row r="846" spans="1:12" ht="15.75" customHeight="1" x14ac:dyDescent="0.15">
      <c r="A846" s="18" t="s">
        <v>2076</v>
      </c>
      <c r="C846" s="18" t="s">
        <v>2077</v>
      </c>
      <c r="D846" s="18" t="s">
        <v>193</v>
      </c>
      <c r="E846" s="18" t="s">
        <v>2101</v>
      </c>
      <c r="F846" s="30" t="s">
        <v>1905</v>
      </c>
      <c r="G846" s="18" t="s">
        <v>224</v>
      </c>
      <c r="I846" s="18" t="s">
        <v>2102</v>
      </c>
      <c r="K846" s="26" t="str">
        <f t="shared" si="26"/>
        <v>17 December 1794</v>
      </c>
      <c r="L846" s="27">
        <f t="shared" si="27"/>
        <v>326879</v>
      </c>
    </row>
    <row r="847" spans="1:12" ht="15.75" customHeight="1" x14ac:dyDescent="0.15">
      <c r="A847" s="18" t="s">
        <v>2103</v>
      </c>
      <c r="C847" s="18" t="s">
        <v>2104</v>
      </c>
      <c r="D847" s="18" t="s">
        <v>50</v>
      </c>
      <c r="E847" s="18" t="s">
        <v>2105</v>
      </c>
      <c r="G847" s="18" t="s">
        <v>1155</v>
      </c>
      <c r="I847" s="18" t="s">
        <v>2106</v>
      </c>
      <c r="K847" s="26" t="str">
        <f t="shared" si="26"/>
        <v>1 October 1794</v>
      </c>
      <c r="L847" s="27">
        <f t="shared" si="27"/>
        <v>326802</v>
      </c>
    </row>
    <row r="848" spans="1:12" ht="15.75" customHeight="1" x14ac:dyDescent="0.15">
      <c r="A848" s="18" t="s">
        <v>2103</v>
      </c>
      <c r="C848" s="18" t="s">
        <v>2104</v>
      </c>
      <c r="D848" s="18" t="s">
        <v>226</v>
      </c>
      <c r="E848" s="18" t="s">
        <v>2107</v>
      </c>
      <c r="G848" s="18" t="s">
        <v>672</v>
      </c>
      <c r="I848" s="18" t="s">
        <v>2108</v>
      </c>
      <c r="K848" s="26" t="str">
        <f t="shared" ref="K848:K913" si="28">TRIM(G848)</f>
        <v>2 October 1794</v>
      </c>
      <c r="L848" s="27">
        <f t="shared" ref="L848:L913" si="29">DATEVALUE((LEFT(K848,(LEN(K848)-4))&amp;(RIGHT(K848,4)+1000)))</f>
        <v>326803</v>
      </c>
    </row>
    <row r="849" spans="1:12" ht="15.75" customHeight="1" x14ac:dyDescent="0.15">
      <c r="A849" s="18" t="s">
        <v>2103</v>
      </c>
      <c r="C849" s="18" t="s">
        <v>2104</v>
      </c>
      <c r="D849" s="18" t="s">
        <v>226</v>
      </c>
      <c r="E849" s="18" t="s">
        <v>2109</v>
      </c>
      <c r="F849" s="30" t="s">
        <v>1125</v>
      </c>
      <c r="G849" s="18" t="s">
        <v>2110</v>
      </c>
      <c r="I849" s="18" t="s">
        <v>2111</v>
      </c>
      <c r="K849" s="26" t="str">
        <f t="shared" si="28"/>
        <v>20 December 1794</v>
      </c>
      <c r="L849" s="27">
        <f t="shared" si="29"/>
        <v>326882</v>
      </c>
    </row>
    <row r="850" spans="1:12" ht="15.75" customHeight="1" x14ac:dyDescent="0.15">
      <c r="A850" s="18" t="s">
        <v>2103</v>
      </c>
      <c r="C850" s="18" t="s">
        <v>2104</v>
      </c>
      <c r="D850" s="18" t="s">
        <v>986</v>
      </c>
      <c r="E850" s="18" t="s">
        <v>2112</v>
      </c>
      <c r="G850" s="18" t="s">
        <v>145</v>
      </c>
      <c r="I850" s="18" t="s">
        <v>2113</v>
      </c>
      <c r="K850" s="26" t="str">
        <f t="shared" si="28"/>
        <v>1 March 1794</v>
      </c>
      <c r="L850" s="27">
        <f t="shared" si="29"/>
        <v>326588</v>
      </c>
    </row>
    <row r="851" spans="1:12" ht="15.75" customHeight="1" x14ac:dyDescent="0.15">
      <c r="A851" s="18" t="s">
        <v>2103</v>
      </c>
      <c r="B851" s="18" t="b">
        <v>1</v>
      </c>
      <c r="C851" s="18" t="s">
        <v>2104</v>
      </c>
      <c r="D851" s="18" t="s">
        <v>986</v>
      </c>
      <c r="E851" s="18" t="s">
        <v>2114</v>
      </c>
      <c r="G851" s="18" t="s">
        <v>328</v>
      </c>
      <c r="I851" s="18" t="s">
        <v>2056</v>
      </c>
      <c r="J851" s="18" t="s">
        <v>2115</v>
      </c>
      <c r="K851" s="26" t="str">
        <f t="shared" si="28"/>
        <v>12 November 1794</v>
      </c>
      <c r="L851" s="27">
        <f t="shared" si="29"/>
        <v>326844</v>
      </c>
    </row>
    <row r="852" spans="1:12" ht="15.75" customHeight="1" x14ac:dyDescent="0.15">
      <c r="A852" s="18" t="s">
        <v>2103</v>
      </c>
      <c r="C852" s="18" t="s">
        <v>2104</v>
      </c>
      <c r="D852" s="18" t="s">
        <v>986</v>
      </c>
      <c r="E852" s="18" t="s">
        <v>2116</v>
      </c>
      <c r="G852" s="18" t="s">
        <v>84</v>
      </c>
      <c r="I852" s="18" t="s">
        <v>356</v>
      </c>
      <c r="K852" s="26" t="str">
        <f t="shared" si="28"/>
        <v>3 December 1794</v>
      </c>
      <c r="L852" s="27">
        <f t="shared" si="29"/>
        <v>326865</v>
      </c>
    </row>
    <row r="853" spans="1:12" ht="15.75" customHeight="1" x14ac:dyDescent="0.15">
      <c r="A853" s="18" t="s">
        <v>2103</v>
      </c>
      <c r="C853" s="18" t="s">
        <v>2104</v>
      </c>
      <c r="D853" s="18" t="s">
        <v>986</v>
      </c>
      <c r="E853" s="18" t="s">
        <v>2117</v>
      </c>
      <c r="G853" s="18" t="s">
        <v>191</v>
      </c>
      <c r="I853" s="18" t="s">
        <v>2118</v>
      </c>
      <c r="K853" s="26" t="str">
        <f t="shared" si="28"/>
        <v>10 December 1794</v>
      </c>
      <c r="L853" s="27">
        <f t="shared" si="29"/>
        <v>326872</v>
      </c>
    </row>
    <row r="854" spans="1:12" ht="15.75" customHeight="1" x14ac:dyDescent="0.15">
      <c r="A854" s="18" t="s">
        <v>2103</v>
      </c>
      <c r="C854" s="18" t="s">
        <v>2104</v>
      </c>
      <c r="D854" s="18" t="s">
        <v>986</v>
      </c>
      <c r="E854" s="18" t="s">
        <v>2119</v>
      </c>
      <c r="G854" s="18" t="s">
        <v>98</v>
      </c>
      <c r="I854" s="18" t="s">
        <v>183</v>
      </c>
      <c r="K854" s="26" t="str">
        <f t="shared" si="28"/>
        <v>31 December 1794</v>
      </c>
      <c r="L854" s="27">
        <f t="shared" si="29"/>
        <v>326893</v>
      </c>
    </row>
    <row r="855" spans="1:12" ht="15.75" customHeight="1" x14ac:dyDescent="0.15">
      <c r="A855" s="18" t="s">
        <v>2120</v>
      </c>
      <c r="C855" s="18" t="s">
        <v>2121</v>
      </c>
      <c r="D855" s="18" t="s">
        <v>43</v>
      </c>
      <c r="E855" s="18" t="s">
        <v>2122</v>
      </c>
      <c r="F855" s="30" t="s">
        <v>2123</v>
      </c>
      <c r="G855" s="18" t="s">
        <v>690</v>
      </c>
      <c r="I855" s="18" t="s">
        <v>2124</v>
      </c>
      <c r="K855" s="26" t="str">
        <f t="shared" si="28"/>
        <v>2 January 1794</v>
      </c>
      <c r="L855" s="27">
        <f t="shared" si="29"/>
        <v>326530</v>
      </c>
    </row>
    <row r="856" spans="1:12" ht="15.75" customHeight="1" x14ac:dyDescent="0.15">
      <c r="A856" s="18" t="s">
        <v>2120</v>
      </c>
      <c r="C856" s="18" t="s">
        <v>2121</v>
      </c>
      <c r="D856" s="18" t="s">
        <v>160</v>
      </c>
      <c r="E856" s="18" t="s">
        <v>2125</v>
      </c>
      <c r="F856" s="30" t="s">
        <v>2126</v>
      </c>
      <c r="G856" s="18" t="s">
        <v>308</v>
      </c>
      <c r="I856" s="18" t="s">
        <v>2127</v>
      </c>
      <c r="K856" s="26" t="str">
        <f t="shared" si="28"/>
        <v>5 March 1794</v>
      </c>
      <c r="L856" s="27">
        <f t="shared" si="29"/>
        <v>326592</v>
      </c>
    </row>
    <row r="857" spans="1:12" ht="15.75" customHeight="1" x14ac:dyDescent="0.15">
      <c r="A857" s="18" t="s">
        <v>2120</v>
      </c>
      <c r="C857" s="18" t="s">
        <v>2121</v>
      </c>
      <c r="D857" s="18" t="s">
        <v>226</v>
      </c>
      <c r="E857" s="18" t="s">
        <v>2128</v>
      </c>
      <c r="F857" s="30" t="s">
        <v>2129</v>
      </c>
      <c r="G857" s="18" t="s">
        <v>46</v>
      </c>
      <c r="I857" s="18" t="s">
        <v>2130</v>
      </c>
      <c r="K857" s="26" t="str">
        <f t="shared" si="28"/>
        <v>2 April 1794</v>
      </c>
      <c r="L857" s="27">
        <f t="shared" si="29"/>
        <v>326620</v>
      </c>
    </row>
    <row r="858" spans="1:12" ht="15.75" customHeight="1" x14ac:dyDescent="0.15">
      <c r="A858" s="18" t="s">
        <v>2120</v>
      </c>
      <c r="C858" s="18" t="s">
        <v>2121</v>
      </c>
      <c r="D858" s="18" t="s">
        <v>226</v>
      </c>
      <c r="E858" s="18" t="s">
        <v>2131</v>
      </c>
      <c r="G858" s="18" t="s">
        <v>84</v>
      </c>
      <c r="I858" s="18" t="s">
        <v>2132</v>
      </c>
      <c r="K858" s="26" t="str">
        <f t="shared" si="28"/>
        <v>3 December 1794</v>
      </c>
      <c r="L858" s="27">
        <f t="shared" si="29"/>
        <v>326865</v>
      </c>
    </row>
    <row r="859" spans="1:12" ht="15.75" customHeight="1" x14ac:dyDescent="0.15">
      <c r="A859" s="18" t="s">
        <v>2120</v>
      </c>
      <c r="C859" s="18" t="s">
        <v>2121</v>
      </c>
      <c r="D859" s="18" t="s">
        <v>226</v>
      </c>
      <c r="E859" s="18" t="s">
        <v>2133</v>
      </c>
      <c r="G859" s="18" t="s">
        <v>282</v>
      </c>
      <c r="I859" s="18" t="s">
        <v>2055</v>
      </c>
      <c r="K859" s="26" t="str">
        <f t="shared" si="28"/>
        <v>4 December 1794</v>
      </c>
      <c r="L859" s="27">
        <f t="shared" si="29"/>
        <v>326866</v>
      </c>
    </row>
    <row r="860" spans="1:12" ht="15.75" customHeight="1" x14ac:dyDescent="0.15">
      <c r="A860" s="18" t="s">
        <v>2120</v>
      </c>
      <c r="C860" s="18" t="s">
        <v>2121</v>
      </c>
      <c r="D860" s="18" t="s">
        <v>986</v>
      </c>
      <c r="E860" s="18" t="s">
        <v>2134</v>
      </c>
      <c r="G860" s="18" t="s">
        <v>556</v>
      </c>
      <c r="I860" s="18" t="s">
        <v>2135</v>
      </c>
      <c r="K860" s="26" t="str">
        <f t="shared" si="28"/>
        <v>8 July 1794</v>
      </c>
      <c r="L860" s="27">
        <f t="shared" si="29"/>
        <v>326717</v>
      </c>
    </row>
    <row r="861" spans="1:12" ht="15.75" customHeight="1" x14ac:dyDescent="0.15">
      <c r="A861" s="18" t="s">
        <v>2120</v>
      </c>
      <c r="C861" s="18" t="s">
        <v>2121</v>
      </c>
      <c r="D861" s="18" t="s">
        <v>986</v>
      </c>
      <c r="E861" s="18" t="s">
        <v>2136</v>
      </c>
      <c r="F861" s="30" t="s">
        <v>1974</v>
      </c>
      <c r="G861" s="18" t="s">
        <v>84</v>
      </c>
      <c r="I861" s="18" t="s">
        <v>128</v>
      </c>
      <c r="K861" s="26" t="str">
        <f t="shared" si="28"/>
        <v>3 December 1794</v>
      </c>
      <c r="L861" s="27">
        <f t="shared" si="29"/>
        <v>326865</v>
      </c>
    </row>
    <row r="862" spans="1:12" ht="15.75" customHeight="1" x14ac:dyDescent="0.15">
      <c r="A862" s="18" t="s">
        <v>2120</v>
      </c>
      <c r="C862" s="18" t="s">
        <v>2121</v>
      </c>
      <c r="D862" s="18" t="s">
        <v>986</v>
      </c>
      <c r="E862" s="18" t="s">
        <v>2137</v>
      </c>
      <c r="G862" s="18" t="s">
        <v>282</v>
      </c>
      <c r="I862" s="18" t="s">
        <v>2138</v>
      </c>
      <c r="K862" s="26" t="str">
        <f t="shared" si="28"/>
        <v>4 December 1794</v>
      </c>
      <c r="L862" s="27">
        <f t="shared" si="29"/>
        <v>326866</v>
      </c>
    </row>
    <row r="863" spans="1:12" ht="15.75" customHeight="1" x14ac:dyDescent="0.15">
      <c r="A863" s="18" t="s">
        <v>2120</v>
      </c>
      <c r="C863" s="18" t="s">
        <v>2121</v>
      </c>
      <c r="D863" s="18" t="s">
        <v>1414</v>
      </c>
      <c r="E863" s="18" t="s">
        <v>2139</v>
      </c>
      <c r="F863" s="30" t="s">
        <v>2140</v>
      </c>
      <c r="G863" s="18" t="s">
        <v>690</v>
      </c>
      <c r="I863" s="18" t="s">
        <v>2102</v>
      </c>
      <c r="K863" s="26" t="str">
        <f t="shared" si="28"/>
        <v>2 January 1794</v>
      </c>
      <c r="L863" s="27">
        <f t="shared" si="29"/>
        <v>326530</v>
      </c>
    </row>
    <row r="864" spans="1:12" ht="15.75" customHeight="1" x14ac:dyDescent="0.15">
      <c r="A864" s="18" t="s">
        <v>2120</v>
      </c>
      <c r="C864" s="18" t="s">
        <v>2121</v>
      </c>
      <c r="D864" s="18" t="s">
        <v>193</v>
      </c>
      <c r="E864" s="18" t="s">
        <v>2141</v>
      </c>
      <c r="G864" s="18" t="s">
        <v>46</v>
      </c>
      <c r="I864" s="18" t="s">
        <v>2142</v>
      </c>
      <c r="K864" s="26" t="str">
        <f t="shared" si="28"/>
        <v>2 April 1794</v>
      </c>
      <c r="L864" s="27">
        <f t="shared" si="29"/>
        <v>326620</v>
      </c>
    </row>
    <row r="865" spans="1:12" ht="15.75" customHeight="1" x14ac:dyDescent="0.15">
      <c r="A865" s="18" t="s">
        <v>2143</v>
      </c>
      <c r="B865" s="18" t="b">
        <v>1</v>
      </c>
      <c r="C865" s="18" t="s">
        <v>2144</v>
      </c>
      <c r="D865" s="18" t="s">
        <v>100</v>
      </c>
      <c r="E865" s="18" t="s">
        <v>2145</v>
      </c>
      <c r="G865" s="18" t="s">
        <v>650</v>
      </c>
      <c r="H865" s="18" t="s">
        <v>145</v>
      </c>
      <c r="I865" s="18" t="s">
        <v>2146</v>
      </c>
      <c r="J865" s="18" t="s">
        <v>2147</v>
      </c>
      <c r="K865" s="26" t="str">
        <f t="shared" si="28"/>
        <v>20 June 1794</v>
      </c>
      <c r="L865" s="27">
        <f t="shared" si="29"/>
        <v>326699</v>
      </c>
    </row>
    <row r="866" spans="1:12" ht="15.75" customHeight="1" x14ac:dyDescent="0.15">
      <c r="A866" s="18" t="s">
        <v>2143</v>
      </c>
      <c r="B866" s="18" t="b">
        <v>1</v>
      </c>
      <c r="C866" s="18" t="s">
        <v>2144</v>
      </c>
      <c r="D866" s="18" t="s">
        <v>100</v>
      </c>
      <c r="E866" s="18" t="s">
        <v>2148</v>
      </c>
      <c r="G866" s="18" t="s">
        <v>698</v>
      </c>
      <c r="I866" s="18" t="s">
        <v>2149</v>
      </c>
      <c r="J866" s="18" t="s">
        <v>2150</v>
      </c>
      <c r="K866" s="26" t="str">
        <f t="shared" si="28"/>
        <v>21 February 1794</v>
      </c>
      <c r="L866" s="27">
        <f t="shared" si="29"/>
        <v>326580</v>
      </c>
    </row>
    <row r="867" spans="1:12" ht="15.75" customHeight="1" x14ac:dyDescent="0.15">
      <c r="A867" s="18" t="s">
        <v>2143</v>
      </c>
      <c r="C867" s="18" t="s">
        <v>2144</v>
      </c>
      <c r="D867" s="18" t="s">
        <v>43</v>
      </c>
      <c r="E867" s="18" t="s">
        <v>2151</v>
      </c>
      <c r="F867" s="30" t="s">
        <v>2152</v>
      </c>
      <c r="G867" s="18" t="s">
        <v>2153</v>
      </c>
      <c r="I867" s="18" t="s">
        <v>2154</v>
      </c>
      <c r="K867" s="26" t="str">
        <f t="shared" si="28"/>
        <v>7 May 1794</v>
      </c>
      <c r="L867" s="27">
        <f t="shared" si="29"/>
        <v>326655</v>
      </c>
    </row>
    <row r="868" spans="1:12" ht="15.75" customHeight="1" x14ac:dyDescent="0.15">
      <c r="A868" s="18" t="s">
        <v>2143</v>
      </c>
      <c r="C868" s="18" t="s">
        <v>2144</v>
      </c>
      <c r="D868" s="18" t="s">
        <v>43</v>
      </c>
      <c r="E868" s="18" t="s">
        <v>2155</v>
      </c>
      <c r="G868" s="18" t="s">
        <v>650</v>
      </c>
      <c r="I868" s="18" t="s">
        <v>2156</v>
      </c>
      <c r="K868" s="26" t="str">
        <f t="shared" si="28"/>
        <v>20 June 1794</v>
      </c>
      <c r="L868" s="27">
        <f t="shared" si="29"/>
        <v>326699</v>
      </c>
    </row>
    <row r="869" spans="1:12" ht="15.75" customHeight="1" x14ac:dyDescent="0.15">
      <c r="A869" s="18" t="s">
        <v>2143</v>
      </c>
      <c r="C869" s="18" t="s">
        <v>2144</v>
      </c>
      <c r="D869" s="18" t="s">
        <v>50</v>
      </c>
      <c r="E869" s="18" t="s">
        <v>2157</v>
      </c>
      <c r="G869" s="18" t="s">
        <v>650</v>
      </c>
      <c r="I869" s="18" t="s">
        <v>2158</v>
      </c>
      <c r="K869" s="26" t="str">
        <f t="shared" si="28"/>
        <v>20 June 1794</v>
      </c>
      <c r="L869" s="27">
        <f t="shared" si="29"/>
        <v>326699</v>
      </c>
    </row>
    <row r="870" spans="1:12" ht="15.75" customHeight="1" x14ac:dyDescent="0.15">
      <c r="A870" s="18" t="s">
        <v>2143</v>
      </c>
      <c r="C870" s="18" t="s">
        <v>2144</v>
      </c>
      <c r="D870" s="18" t="s">
        <v>50</v>
      </c>
      <c r="E870" s="18" t="s">
        <v>2159</v>
      </c>
      <c r="G870" s="18" t="s">
        <v>325</v>
      </c>
      <c r="I870" s="18" t="s">
        <v>809</v>
      </c>
      <c r="K870" s="26" t="str">
        <f t="shared" si="28"/>
        <v>27 August 1794</v>
      </c>
      <c r="L870" s="27">
        <f t="shared" si="29"/>
        <v>326767</v>
      </c>
    </row>
    <row r="871" spans="1:12" ht="15.75" customHeight="1" x14ac:dyDescent="0.15">
      <c r="A871" s="18" t="s">
        <v>2143</v>
      </c>
      <c r="C871" s="18" t="s">
        <v>2144</v>
      </c>
      <c r="D871" s="18" t="s">
        <v>986</v>
      </c>
      <c r="E871" s="18" t="s">
        <v>2160</v>
      </c>
      <c r="G871" s="18" t="s">
        <v>346</v>
      </c>
      <c r="I871" s="18" t="s">
        <v>237</v>
      </c>
      <c r="K871" s="26" t="str">
        <f t="shared" si="28"/>
        <v>26 March 1794</v>
      </c>
      <c r="L871" s="27">
        <f t="shared" si="29"/>
        <v>326613</v>
      </c>
    </row>
    <row r="872" spans="1:12" ht="15.75" customHeight="1" x14ac:dyDescent="0.15">
      <c r="A872" s="18" t="s">
        <v>2143</v>
      </c>
      <c r="C872" s="18" t="s">
        <v>2144</v>
      </c>
      <c r="D872" s="18" t="s">
        <v>986</v>
      </c>
      <c r="E872" s="18" t="s">
        <v>2161</v>
      </c>
      <c r="G872" s="18" t="s">
        <v>650</v>
      </c>
      <c r="I872" s="18" t="s">
        <v>2162</v>
      </c>
      <c r="K872" s="26" t="str">
        <f t="shared" si="28"/>
        <v>20 June 1794</v>
      </c>
      <c r="L872" s="27">
        <f t="shared" si="29"/>
        <v>326699</v>
      </c>
    </row>
    <row r="873" spans="1:12" ht="15.75" customHeight="1" x14ac:dyDescent="0.15">
      <c r="A873" s="18" t="s">
        <v>2143</v>
      </c>
      <c r="C873" s="18" t="s">
        <v>2144</v>
      </c>
      <c r="D873" s="18" t="s">
        <v>986</v>
      </c>
      <c r="E873" s="18" t="s">
        <v>2163</v>
      </c>
      <c r="G873" s="18" t="s">
        <v>325</v>
      </c>
      <c r="I873" s="18" t="s">
        <v>2164</v>
      </c>
      <c r="K873" s="26" t="str">
        <f t="shared" si="28"/>
        <v>27 August 1794</v>
      </c>
      <c r="L873" s="27">
        <f t="shared" si="29"/>
        <v>326767</v>
      </c>
    </row>
    <row r="874" spans="1:12" ht="15.75" customHeight="1" x14ac:dyDescent="0.15">
      <c r="A874" s="18" t="s">
        <v>2143</v>
      </c>
      <c r="C874" s="18" t="s">
        <v>2144</v>
      </c>
      <c r="D874" s="18" t="s">
        <v>133</v>
      </c>
      <c r="E874" s="18" t="s">
        <v>2165</v>
      </c>
      <c r="G874" s="18" t="s">
        <v>325</v>
      </c>
      <c r="I874" s="18" t="s">
        <v>809</v>
      </c>
      <c r="K874" s="26" t="str">
        <f t="shared" si="28"/>
        <v>27 August 1794</v>
      </c>
      <c r="L874" s="27">
        <f t="shared" si="29"/>
        <v>326767</v>
      </c>
    </row>
    <row r="875" spans="1:12" ht="15.75" customHeight="1" x14ac:dyDescent="0.15">
      <c r="A875" s="18" t="s">
        <v>2143</v>
      </c>
      <c r="C875" s="18" t="s">
        <v>2144</v>
      </c>
      <c r="D875" s="18" t="s">
        <v>1414</v>
      </c>
      <c r="E875" s="18" t="s">
        <v>2166</v>
      </c>
      <c r="G875" s="18" t="s">
        <v>2167</v>
      </c>
      <c r="I875" s="18" t="s">
        <v>2168</v>
      </c>
      <c r="K875" s="26" t="str">
        <f t="shared" si="28"/>
        <v>22 December 1794</v>
      </c>
      <c r="L875" s="27">
        <f t="shared" si="29"/>
        <v>326884</v>
      </c>
    </row>
    <row r="876" spans="1:12" ht="15.75" customHeight="1" x14ac:dyDescent="0.15">
      <c r="A876" s="18" t="s">
        <v>2169</v>
      </c>
      <c r="C876" s="18" t="s">
        <v>2170</v>
      </c>
      <c r="D876" s="18" t="s">
        <v>96</v>
      </c>
      <c r="E876" s="18" t="s">
        <v>2171</v>
      </c>
      <c r="G876" s="18" t="s">
        <v>145</v>
      </c>
      <c r="I876" s="18" t="s">
        <v>2172</v>
      </c>
      <c r="K876" s="26" t="str">
        <f t="shared" si="28"/>
        <v>1 March 1794</v>
      </c>
      <c r="L876" s="27">
        <f t="shared" si="29"/>
        <v>326588</v>
      </c>
    </row>
    <row r="877" spans="1:12" ht="15.75" customHeight="1" x14ac:dyDescent="0.15">
      <c r="A877" s="18" t="s">
        <v>2169</v>
      </c>
      <c r="C877" s="18" t="s">
        <v>2170</v>
      </c>
      <c r="D877" s="18" t="s">
        <v>100</v>
      </c>
      <c r="E877" s="18" t="s">
        <v>2173</v>
      </c>
      <c r="G877" s="18" t="s">
        <v>145</v>
      </c>
      <c r="K877" s="26" t="str">
        <f t="shared" si="28"/>
        <v>1 March 1794</v>
      </c>
      <c r="L877" s="27">
        <f t="shared" si="29"/>
        <v>326588</v>
      </c>
    </row>
    <row r="878" spans="1:12" ht="15.75" customHeight="1" x14ac:dyDescent="0.15">
      <c r="A878" s="18" t="s">
        <v>2169</v>
      </c>
      <c r="C878" s="18" t="s">
        <v>2170</v>
      </c>
      <c r="D878" s="18" t="s">
        <v>43</v>
      </c>
      <c r="E878" s="18" t="s">
        <v>2174</v>
      </c>
      <c r="G878" s="18" t="s">
        <v>103</v>
      </c>
      <c r="I878" s="18" t="s">
        <v>2175</v>
      </c>
      <c r="K878" s="26" t="str">
        <f t="shared" si="28"/>
        <v>5 February 1794</v>
      </c>
      <c r="L878" s="27">
        <f t="shared" si="29"/>
        <v>326564</v>
      </c>
    </row>
    <row r="879" spans="1:12" ht="15.75" customHeight="1" x14ac:dyDescent="0.15">
      <c r="A879" s="18" t="s">
        <v>2169</v>
      </c>
      <c r="B879" s="18" t="b">
        <v>1</v>
      </c>
      <c r="C879" s="18" t="s">
        <v>2170</v>
      </c>
      <c r="D879" s="18" t="s">
        <v>43</v>
      </c>
      <c r="E879" s="18" t="s">
        <v>2176</v>
      </c>
      <c r="G879" s="18" t="s">
        <v>41</v>
      </c>
      <c r="I879" s="18" t="s">
        <v>2177</v>
      </c>
      <c r="K879" s="26" t="str">
        <f t="shared" si="28"/>
        <v>30 April 1794</v>
      </c>
      <c r="L879" s="27">
        <f t="shared" si="29"/>
        <v>326648</v>
      </c>
    </row>
    <row r="880" spans="1:12" ht="15.75" customHeight="1" x14ac:dyDescent="0.15">
      <c r="A880" s="18" t="s">
        <v>2169</v>
      </c>
      <c r="C880" s="18" t="s">
        <v>2170</v>
      </c>
      <c r="D880" s="18" t="s">
        <v>43</v>
      </c>
      <c r="E880" s="18" t="s">
        <v>2178</v>
      </c>
      <c r="G880" s="18" t="s">
        <v>251</v>
      </c>
      <c r="I880" s="18" t="s">
        <v>2179</v>
      </c>
      <c r="K880" s="26" t="str">
        <f t="shared" si="28"/>
        <v>6 August 1794</v>
      </c>
      <c r="L880" s="27">
        <f t="shared" si="29"/>
        <v>326746</v>
      </c>
    </row>
    <row r="881" spans="1:12" ht="15.75" customHeight="1" x14ac:dyDescent="0.15">
      <c r="A881" s="18" t="s">
        <v>2169</v>
      </c>
      <c r="C881" s="18" t="s">
        <v>2170</v>
      </c>
      <c r="D881" s="18" t="s">
        <v>43</v>
      </c>
      <c r="E881" s="18" t="s">
        <v>2180</v>
      </c>
      <c r="G881" s="18" t="s">
        <v>145</v>
      </c>
      <c r="I881" s="18" t="s">
        <v>2181</v>
      </c>
      <c r="K881" s="26" t="str">
        <f t="shared" si="28"/>
        <v>1 March 1794</v>
      </c>
      <c r="L881" s="27">
        <f t="shared" si="29"/>
        <v>326588</v>
      </c>
    </row>
    <row r="882" spans="1:12" ht="15.75" customHeight="1" x14ac:dyDescent="0.15">
      <c r="A882" s="18" t="s">
        <v>2169</v>
      </c>
      <c r="C882" s="18" t="s">
        <v>2170</v>
      </c>
      <c r="D882" s="18" t="s">
        <v>43</v>
      </c>
      <c r="E882" s="18" t="s">
        <v>2182</v>
      </c>
      <c r="G882" s="18" t="s">
        <v>145</v>
      </c>
      <c r="I882" s="18" t="s">
        <v>2183</v>
      </c>
      <c r="K882" s="26" t="str">
        <f t="shared" si="28"/>
        <v>1 March 1794</v>
      </c>
      <c r="L882" s="27">
        <f t="shared" si="29"/>
        <v>326588</v>
      </c>
    </row>
    <row r="883" spans="1:12" ht="15.75" customHeight="1" x14ac:dyDescent="0.15">
      <c r="A883" s="18" t="s">
        <v>2169</v>
      </c>
      <c r="C883" s="18" t="s">
        <v>2170</v>
      </c>
      <c r="D883" s="18" t="s">
        <v>43</v>
      </c>
      <c r="E883" s="18" t="s">
        <v>2184</v>
      </c>
      <c r="G883" s="18" t="s">
        <v>269</v>
      </c>
      <c r="I883" s="18" t="s">
        <v>501</v>
      </c>
      <c r="K883" s="26" t="str">
        <f t="shared" si="28"/>
        <v>8 October 1794</v>
      </c>
      <c r="L883" s="27">
        <f t="shared" si="29"/>
        <v>326809</v>
      </c>
    </row>
    <row r="884" spans="1:12" ht="15.75" customHeight="1" x14ac:dyDescent="0.15">
      <c r="A884" s="18" t="s">
        <v>2169</v>
      </c>
      <c r="B884" s="18" t="b">
        <v>1</v>
      </c>
      <c r="C884" s="18" t="s">
        <v>2170</v>
      </c>
      <c r="D884" s="18" t="s">
        <v>160</v>
      </c>
      <c r="E884" s="18" t="s">
        <v>2185</v>
      </c>
      <c r="G884" s="18" t="s">
        <v>251</v>
      </c>
      <c r="I884" s="18" t="s">
        <v>2186</v>
      </c>
      <c r="K884" s="26" t="str">
        <f t="shared" si="28"/>
        <v>6 August 1794</v>
      </c>
      <c r="L884" s="27">
        <f t="shared" si="29"/>
        <v>326746</v>
      </c>
    </row>
    <row r="885" spans="1:12" ht="15.75" customHeight="1" x14ac:dyDescent="0.15">
      <c r="B885" s="18" t="b">
        <v>1</v>
      </c>
      <c r="C885" s="18" t="s">
        <v>2170</v>
      </c>
      <c r="D885" s="18" t="s">
        <v>160</v>
      </c>
      <c r="E885" s="18" t="s">
        <v>2187</v>
      </c>
      <c r="G885" s="18" t="s">
        <v>145</v>
      </c>
      <c r="I885" s="18" t="s">
        <v>2188</v>
      </c>
      <c r="K885" s="26" t="str">
        <f t="shared" si="28"/>
        <v>1 March 1794</v>
      </c>
      <c r="L885" s="27">
        <f t="shared" si="29"/>
        <v>326588</v>
      </c>
    </row>
    <row r="886" spans="1:12" ht="15.75" customHeight="1" x14ac:dyDescent="0.15">
      <c r="C886" s="18" t="s">
        <v>2170</v>
      </c>
      <c r="D886" s="18" t="s">
        <v>160</v>
      </c>
      <c r="E886" s="18" t="s">
        <v>2189</v>
      </c>
      <c r="G886" s="18" t="s">
        <v>269</v>
      </c>
      <c r="I886" s="18" t="s">
        <v>2190</v>
      </c>
      <c r="K886" s="26" t="str">
        <f t="shared" si="28"/>
        <v>8 October 1794</v>
      </c>
      <c r="L886" s="27">
        <f t="shared" si="29"/>
        <v>326809</v>
      </c>
    </row>
    <row r="887" spans="1:12" ht="15.75" customHeight="1" x14ac:dyDescent="0.15">
      <c r="A887" s="18" t="s">
        <v>2169</v>
      </c>
      <c r="C887" s="18" t="s">
        <v>2170</v>
      </c>
      <c r="D887" s="18" t="s">
        <v>226</v>
      </c>
      <c r="E887" s="18" t="s">
        <v>2191</v>
      </c>
      <c r="G887" s="18" t="s">
        <v>103</v>
      </c>
      <c r="I887" s="18" t="s">
        <v>2186</v>
      </c>
      <c r="K887" s="26" t="str">
        <f t="shared" si="28"/>
        <v>5 February 1794</v>
      </c>
      <c r="L887" s="27">
        <f t="shared" si="29"/>
        <v>326564</v>
      </c>
    </row>
    <row r="888" spans="1:12" ht="15.75" customHeight="1" x14ac:dyDescent="0.15">
      <c r="A888" s="18" t="s">
        <v>2169</v>
      </c>
      <c r="C888" s="18" t="s">
        <v>2170</v>
      </c>
      <c r="D888" s="18" t="s">
        <v>226</v>
      </c>
      <c r="E888" s="18" t="s">
        <v>2192</v>
      </c>
      <c r="G888" s="18" t="s">
        <v>1253</v>
      </c>
      <c r="I888" s="18" t="s">
        <v>2193</v>
      </c>
      <c r="K888" s="26" t="str">
        <f t="shared" si="28"/>
        <v>16 April 1794</v>
      </c>
      <c r="L888" s="27">
        <f t="shared" si="29"/>
        <v>326634</v>
      </c>
    </row>
    <row r="889" spans="1:12" ht="15.75" customHeight="1" x14ac:dyDescent="0.15">
      <c r="A889" s="18" t="s">
        <v>2169</v>
      </c>
      <c r="C889" s="18" t="s">
        <v>2170</v>
      </c>
      <c r="D889" s="18" t="s">
        <v>226</v>
      </c>
      <c r="E889" s="18" t="s">
        <v>2194</v>
      </c>
      <c r="G889" s="18" t="s">
        <v>251</v>
      </c>
      <c r="I889" s="18" t="s">
        <v>560</v>
      </c>
      <c r="K889" s="26" t="str">
        <f t="shared" si="28"/>
        <v>6 August 1794</v>
      </c>
      <c r="L889" s="27">
        <f t="shared" si="29"/>
        <v>326746</v>
      </c>
    </row>
    <row r="890" spans="1:12" ht="15.75" customHeight="1" x14ac:dyDescent="0.15">
      <c r="A890" s="18" t="s">
        <v>2169</v>
      </c>
      <c r="C890" s="18" t="s">
        <v>2170</v>
      </c>
      <c r="D890" s="18" t="s">
        <v>226</v>
      </c>
      <c r="E890" s="18" t="s">
        <v>2195</v>
      </c>
      <c r="G890" s="18" t="s">
        <v>145</v>
      </c>
      <c r="I890" s="18" t="s">
        <v>2196</v>
      </c>
      <c r="K890" s="26" t="str">
        <f t="shared" si="28"/>
        <v>1 March 1794</v>
      </c>
      <c r="L890" s="27">
        <f t="shared" si="29"/>
        <v>326588</v>
      </c>
    </row>
    <row r="891" spans="1:12" ht="15.75" customHeight="1" x14ac:dyDescent="0.15">
      <c r="A891" s="18" t="s">
        <v>2169</v>
      </c>
      <c r="C891" s="18" t="s">
        <v>2170</v>
      </c>
      <c r="D891" s="18" t="s">
        <v>226</v>
      </c>
      <c r="E891" s="18" t="s">
        <v>2197</v>
      </c>
      <c r="G891" s="18" t="s">
        <v>145</v>
      </c>
      <c r="I891" s="18" t="s">
        <v>2190</v>
      </c>
      <c r="K891" s="26" t="str">
        <f t="shared" si="28"/>
        <v>1 March 1794</v>
      </c>
      <c r="L891" s="27">
        <f t="shared" si="29"/>
        <v>326588</v>
      </c>
    </row>
    <row r="892" spans="1:12" ht="15.75" customHeight="1" x14ac:dyDescent="0.15">
      <c r="A892" s="18" t="s">
        <v>2169</v>
      </c>
      <c r="C892" s="18" t="s">
        <v>2170</v>
      </c>
      <c r="D892" s="18" t="s">
        <v>226</v>
      </c>
      <c r="E892" s="18" t="s">
        <v>2198</v>
      </c>
      <c r="G892" s="18" t="s">
        <v>269</v>
      </c>
      <c r="I892" s="18" t="s">
        <v>1271</v>
      </c>
      <c r="K892" s="26" t="str">
        <f t="shared" si="28"/>
        <v>8 October 1794</v>
      </c>
      <c r="L892" s="27">
        <f t="shared" si="29"/>
        <v>326809</v>
      </c>
    </row>
    <row r="893" spans="1:12" ht="15.75" customHeight="1" x14ac:dyDescent="0.15">
      <c r="A893" s="18" t="s">
        <v>2169</v>
      </c>
      <c r="B893" s="18" t="b">
        <v>1</v>
      </c>
      <c r="C893" s="18" t="s">
        <v>2170</v>
      </c>
      <c r="D893" s="18" t="s">
        <v>986</v>
      </c>
      <c r="E893" s="18" t="s">
        <v>2199</v>
      </c>
      <c r="G893" s="18" t="s">
        <v>1084</v>
      </c>
      <c r="I893" s="18" t="s">
        <v>2200</v>
      </c>
      <c r="K893" s="26" t="str">
        <f t="shared" si="28"/>
        <v>12 March 1794</v>
      </c>
      <c r="L893" s="27">
        <f t="shared" si="29"/>
        <v>326599</v>
      </c>
    </row>
    <row r="894" spans="1:12" ht="15.75" customHeight="1" x14ac:dyDescent="0.15">
      <c r="A894" s="18" t="s">
        <v>2169</v>
      </c>
      <c r="C894" s="18" t="s">
        <v>2170</v>
      </c>
      <c r="D894" s="18" t="s">
        <v>986</v>
      </c>
      <c r="E894" s="18" t="s">
        <v>2201</v>
      </c>
      <c r="F894" s="30" t="s">
        <v>2202</v>
      </c>
      <c r="G894" s="18" t="s">
        <v>576</v>
      </c>
      <c r="I894" s="18" t="s">
        <v>2203</v>
      </c>
      <c r="K894" s="26" t="str">
        <f t="shared" si="28"/>
        <v>1 April 1794</v>
      </c>
      <c r="L894" s="27">
        <f t="shared" si="29"/>
        <v>326619</v>
      </c>
    </row>
    <row r="895" spans="1:12" ht="15.75" customHeight="1" x14ac:dyDescent="0.15">
      <c r="A895" s="18" t="s">
        <v>2169</v>
      </c>
      <c r="C895" s="18" t="s">
        <v>2170</v>
      </c>
      <c r="D895" s="18" t="s">
        <v>986</v>
      </c>
      <c r="E895" s="18" t="s">
        <v>2204</v>
      </c>
      <c r="G895" s="18" t="s">
        <v>131</v>
      </c>
      <c r="I895" s="18" t="s">
        <v>2205</v>
      </c>
      <c r="K895" s="26" t="str">
        <f t="shared" si="28"/>
        <v>11 June 1794</v>
      </c>
      <c r="L895" s="27">
        <f t="shared" si="29"/>
        <v>326690</v>
      </c>
    </row>
    <row r="896" spans="1:12" ht="15.75" customHeight="1" x14ac:dyDescent="0.15">
      <c r="A896" s="18" t="s">
        <v>2169</v>
      </c>
      <c r="B896" s="18" t="b">
        <v>1</v>
      </c>
      <c r="C896" s="18" t="s">
        <v>2170</v>
      </c>
      <c r="D896" s="18" t="s">
        <v>986</v>
      </c>
      <c r="E896" s="18" t="s">
        <v>2206</v>
      </c>
      <c r="G896" s="18" t="s">
        <v>251</v>
      </c>
      <c r="I896" s="18" t="s">
        <v>2207</v>
      </c>
      <c r="K896" s="26" t="str">
        <f t="shared" si="28"/>
        <v>6 August 1794</v>
      </c>
      <c r="L896" s="27">
        <f t="shared" si="29"/>
        <v>326746</v>
      </c>
    </row>
    <row r="897" spans="1:12" ht="15.75" customHeight="1" x14ac:dyDescent="0.15">
      <c r="A897" s="18" t="s">
        <v>2169</v>
      </c>
      <c r="C897" s="18" t="s">
        <v>2170</v>
      </c>
      <c r="D897" s="18" t="s">
        <v>986</v>
      </c>
      <c r="E897" s="18" t="s">
        <v>2208</v>
      </c>
      <c r="G897" s="18" t="s">
        <v>191</v>
      </c>
      <c r="I897" s="18" t="s">
        <v>2209</v>
      </c>
      <c r="K897" s="26" t="str">
        <f t="shared" si="28"/>
        <v>10 December 1794</v>
      </c>
      <c r="L897" s="27">
        <f t="shared" si="29"/>
        <v>326872</v>
      </c>
    </row>
    <row r="898" spans="1:12" ht="15.75" customHeight="1" x14ac:dyDescent="0.15">
      <c r="A898" s="18" t="s">
        <v>2169</v>
      </c>
      <c r="C898" s="18" t="s">
        <v>2170</v>
      </c>
      <c r="D898" s="18" t="s">
        <v>986</v>
      </c>
      <c r="E898" s="18" t="s">
        <v>2210</v>
      </c>
      <c r="F898" s="30" t="s">
        <v>2211</v>
      </c>
      <c r="G898" s="18" t="s">
        <v>2212</v>
      </c>
      <c r="I898" s="18" t="s">
        <v>2213</v>
      </c>
      <c r="K898" s="26" t="str">
        <f t="shared" si="28"/>
        <v>21 January 1795</v>
      </c>
      <c r="L898" s="27">
        <f t="shared" si="29"/>
        <v>326914</v>
      </c>
    </row>
    <row r="899" spans="1:12" ht="15.75" customHeight="1" x14ac:dyDescent="0.15">
      <c r="A899" s="18" t="s">
        <v>2169</v>
      </c>
      <c r="C899" s="18" t="s">
        <v>2170</v>
      </c>
      <c r="D899" s="18" t="s">
        <v>193</v>
      </c>
      <c r="E899" s="18" t="s">
        <v>2214</v>
      </c>
      <c r="G899" s="18" t="s">
        <v>2215</v>
      </c>
      <c r="I899" s="18" t="s">
        <v>2012</v>
      </c>
      <c r="K899" s="26" t="str">
        <f t="shared" si="28"/>
        <v>1 January 1795</v>
      </c>
      <c r="L899" s="27">
        <f t="shared" si="29"/>
        <v>326894</v>
      </c>
    </row>
    <row r="900" spans="1:12" ht="15.75" customHeight="1" x14ac:dyDescent="0.15">
      <c r="A900" s="18" t="s">
        <v>2216</v>
      </c>
      <c r="B900" s="18" t="b">
        <v>1</v>
      </c>
      <c r="C900" s="18" t="s">
        <v>2217</v>
      </c>
      <c r="D900" s="18" t="s">
        <v>43</v>
      </c>
      <c r="E900" s="18" t="s">
        <v>2218</v>
      </c>
      <c r="G900" s="18" t="s">
        <v>228</v>
      </c>
      <c r="I900" s="18" t="s">
        <v>2219</v>
      </c>
      <c r="K900" s="26" t="str">
        <f t="shared" si="28"/>
        <v>18 December 1794</v>
      </c>
      <c r="L900" s="27">
        <f t="shared" si="29"/>
        <v>326880</v>
      </c>
    </row>
    <row r="901" spans="1:12" ht="15.75" customHeight="1" x14ac:dyDescent="0.15">
      <c r="A901" s="18" t="s">
        <v>2216</v>
      </c>
      <c r="C901" s="18" t="s">
        <v>2217</v>
      </c>
      <c r="D901" s="18" t="s">
        <v>100</v>
      </c>
      <c r="E901" s="18" t="s">
        <v>2220</v>
      </c>
      <c r="F901" s="30" t="s">
        <v>2123</v>
      </c>
      <c r="G901" s="18" t="s">
        <v>231</v>
      </c>
      <c r="I901" s="18" t="s">
        <v>1170</v>
      </c>
      <c r="K901" s="26" t="str">
        <f t="shared" si="28"/>
        <v>9 April 1794</v>
      </c>
      <c r="L901" s="27">
        <f t="shared" si="29"/>
        <v>326627</v>
      </c>
    </row>
    <row r="902" spans="1:12" ht="15.75" customHeight="1" x14ac:dyDescent="0.15">
      <c r="A902" s="18" t="s">
        <v>2216</v>
      </c>
      <c r="C902" s="18" t="s">
        <v>2217</v>
      </c>
      <c r="D902" s="18" t="s">
        <v>43</v>
      </c>
      <c r="E902" s="18" t="s">
        <v>2221</v>
      </c>
      <c r="G902" s="18" t="s">
        <v>2222</v>
      </c>
      <c r="I902" s="18" t="s">
        <v>2223</v>
      </c>
      <c r="K902" s="26" t="str">
        <f t="shared" si="28"/>
        <v>3 ___ 94</v>
      </c>
      <c r="L902" s="27" t="e">
        <f t="shared" si="29"/>
        <v>#VALUE!</v>
      </c>
    </row>
    <row r="903" spans="1:12" ht="15.75" customHeight="1" x14ac:dyDescent="0.15">
      <c r="A903" s="18" t="s">
        <v>2216</v>
      </c>
      <c r="C903" s="18" t="s">
        <v>2217</v>
      </c>
      <c r="D903" s="18" t="s">
        <v>43</v>
      </c>
      <c r="E903" s="18" t="s">
        <v>2224</v>
      </c>
      <c r="G903" s="18" t="s">
        <v>2225</v>
      </c>
      <c r="I903" s="18" t="s">
        <v>2226</v>
      </c>
      <c r="K903" s="26" t="str">
        <f t="shared" si="28"/>
        <v>30 December 1793</v>
      </c>
      <c r="L903" s="27">
        <f t="shared" si="29"/>
        <v>326527</v>
      </c>
    </row>
    <row r="904" spans="1:12" ht="15.75" customHeight="1" x14ac:dyDescent="0.15">
      <c r="A904" s="18" t="s">
        <v>2216</v>
      </c>
      <c r="C904" s="18" t="s">
        <v>2217</v>
      </c>
      <c r="D904" s="18" t="s">
        <v>226</v>
      </c>
      <c r="E904" s="18" t="s">
        <v>2227</v>
      </c>
      <c r="G904" s="18" t="s">
        <v>794</v>
      </c>
      <c r="I904" s="18" t="s">
        <v>2228</v>
      </c>
      <c r="K904" s="26" t="str">
        <f t="shared" si="28"/>
        <v>18 December 1793</v>
      </c>
      <c r="L904" s="27">
        <f t="shared" si="29"/>
        <v>326515</v>
      </c>
    </row>
    <row r="905" spans="1:12" ht="15.75" customHeight="1" x14ac:dyDescent="0.15">
      <c r="A905" s="18" t="s">
        <v>2216</v>
      </c>
      <c r="C905" s="18" t="s">
        <v>2217</v>
      </c>
      <c r="D905" s="18" t="s">
        <v>226</v>
      </c>
      <c r="E905" s="18" t="s">
        <v>2229</v>
      </c>
      <c r="G905" s="18" t="s">
        <v>346</v>
      </c>
      <c r="I905" s="18" t="s">
        <v>2230</v>
      </c>
      <c r="K905" s="26" t="str">
        <f t="shared" si="28"/>
        <v>26 March 1794</v>
      </c>
      <c r="L905" s="27">
        <f t="shared" si="29"/>
        <v>326613</v>
      </c>
    </row>
    <row r="906" spans="1:12" ht="15.75" customHeight="1" x14ac:dyDescent="0.15">
      <c r="A906" s="18" t="s">
        <v>2216</v>
      </c>
      <c r="C906" s="18" t="s">
        <v>2217</v>
      </c>
      <c r="D906" s="18" t="s">
        <v>226</v>
      </c>
      <c r="E906" s="18" t="s">
        <v>2231</v>
      </c>
      <c r="F906" s="30" t="s">
        <v>52</v>
      </c>
      <c r="G906" s="18" t="s">
        <v>624</v>
      </c>
      <c r="I906" s="18" t="s">
        <v>237</v>
      </c>
      <c r="K906" s="26" t="str">
        <f t="shared" si="28"/>
        <v>5 July 1794</v>
      </c>
      <c r="L906" s="27">
        <f t="shared" si="29"/>
        <v>326714</v>
      </c>
    </row>
    <row r="907" spans="1:12" ht="15.75" customHeight="1" x14ac:dyDescent="0.15">
      <c r="A907" s="18" t="s">
        <v>2216</v>
      </c>
      <c r="C907" s="18" t="s">
        <v>2217</v>
      </c>
      <c r="D907" s="18" t="s">
        <v>226</v>
      </c>
      <c r="E907" s="18" t="s">
        <v>2232</v>
      </c>
      <c r="G907" s="18" t="s">
        <v>2233</v>
      </c>
      <c r="I907" s="18" t="s">
        <v>2234</v>
      </c>
      <c r="K907" s="26" t="str">
        <f t="shared" si="28"/>
        <v>13 November 1794</v>
      </c>
      <c r="L907" s="27">
        <f t="shared" si="29"/>
        <v>326845</v>
      </c>
    </row>
    <row r="908" spans="1:12" ht="15.75" customHeight="1" x14ac:dyDescent="0.15">
      <c r="A908" s="18" t="s">
        <v>2216</v>
      </c>
      <c r="B908" s="18" t="b">
        <v>1</v>
      </c>
      <c r="C908" s="18" t="s">
        <v>2217</v>
      </c>
      <c r="D908" s="18" t="s">
        <v>986</v>
      </c>
      <c r="E908" s="18" t="s">
        <v>2232</v>
      </c>
      <c r="G908" s="18" t="s">
        <v>1084</v>
      </c>
      <c r="I908" s="18" t="s">
        <v>1460</v>
      </c>
      <c r="K908" s="26" t="str">
        <f t="shared" si="28"/>
        <v>12 March 1794</v>
      </c>
      <c r="L908" s="27">
        <f t="shared" si="29"/>
        <v>326599</v>
      </c>
    </row>
    <row r="909" spans="1:12" ht="15.75" customHeight="1" x14ac:dyDescent="0.15">
      <c r="A909" s="18" t="s">
        <v>2216</v>
      </c>
      <c r="B909" s="18" t="b">
        <v>1</v>
      </c>
      <c r="C909" s="18" t="s">
        <v>2217</v>
      </c>
      <c r="D909" s="18" t="s">
        <v>986</v>
      </c>
      <c r="E909" s="18" t="s">
        <v>2235</v>
      </c>
      <c r="G909" s="18" t="s">
        <v>2236</v>
      </c>
      <c r="I909" s="18" t="s">
        <v>2237</v>
      </c>
      <c r="J909" s="18" t="s">
        <v>2238</v>
      </c>
      <c r="K909" s="26" t="str">
        <f t="shared" si="28"/>
        <v>7 June 1794</v>
      </c>
      <c r="L909" s="27">
        <f t="shared" si="29"/>
        <v>326686</v>
      </c>
    </row>
    <row r="910" spans="1:12" ht="15.75" customHeight="1" x14ac:dyDescent="0.15">
      <c r="A910" s="18" t="s">
        <v>2216</v>
      </c>
      <c r="C910" s="18" t="s">
        <v>2217</v>
      </c>
      <c r="D910" s="18" t="s">
        <v>133</v>
      </c>
      <c r="E910" s="18" t="s">
        <v>2239</v>
      </c>
      <c r="G910" s="18" t="s">
        <v>346</v>
      </c>
      <c r="I910" s="18" t="s">
        <v>2237</v>
      </c>
      <c r="K910" s="26" t="str">
        <f t="shared" si="28"/>
        <v>26 March 1794</v>
      </c>
      <c r="L910" s="27">
        <f t="shared" si="29"/>
        <v>326613</v>
      </c>
    </row>
    <row r="911" spans="1:12" ht="15.75" customHeight="1" x14ac:dyDescent="0.15">
      <c r="A911" s="18" t="s">
        <v>2216</v>
      </c>
      <c r="C911" s="18" t="s">
        <v>2217</v>
      </c>
      <c r="D911" s="18" t="s">
        <v>193</v>
      </c>
      <c r="E911" s="18" t="s">
        <v>2240</v>
      </c>
      <c r="G911" s="18" t="s">
        <v>191</v>
      </c>
      <c r="I911" s="18" t="s">
        <v>2241</v>
      </c>
      <c r="K911" s="26" t="str">
        <f t="shared" si="28"/>
        <v>10 December 1794</v>
      </c>
      <c r="L911" s="27">
        <f t="shared" si="29"/>
        <v>326872</v>
      </c>
    </row>
    <row r="912" spans="1:12" ht="15.75" customHeight="1" x14ac:dyDescent="0.15">
      <c r="A912" s="18" t="s">
        <v>2242</v>
      </c>
      <c r="C912" s="18" t="s">
        <v>2243</v>
      </c>
      <c r="D912" s="18" t="s">
        <v>96</v>
      </c>
      <c r="E912" s="18" t="s">
        <v>2244</v>
      </c>
      <c r="F912" s="30" t="s">
        <v>2245</v>
      </c>
      <c r="G912" s="18" t="s">
        <v>2246</v>
      </c>
      <c r="I912" s="18" t="s">
        <v>211</v>
      </c>
      <c r="K912" s="26" t="str">
        <f t="shared" si="28"/>
        <v>9 January 1795</v>
      </c>
      <c r="L912" s="27">
        <f t="shared" si="29"/>
        <v>326902</v>
      </c>
    </row>
    <row r="913" spans="1:12" ht="15.75" customHeight="1" x14ac:dyDescent="0.15">
      <c r="A913" s="18" t="s">
        <v>2242</v>
      </c>
      <c r="C913" s="18" t="s">
        <v>2243</v>
      </c>
      <c r="D913" s="18" t="s">
        <v>100</v>
      </c>
      <c r="E913" s="18" t="s">
        <v>2247</v>
      </c>
      <c r="G913" s="18" t="s">
        <v>1966</v>
      </c>
      <c r="I913" s="18" t="s">
        <v>211</v>
      </c>
      <c r="K913" s="26" t="str">
        <f t="shared" si="28"/>
        <v>30 November 1793</v>
      </c>
      <c r="L913" s="27">
        <f t="shared" si="29"/>
        <v>326497</v>
      </c>
    </row>
    <row r="914" spans="1:12" ht="15.75" customHeight="1" x14ac:dyDescent="0.15">
      <c r="A914" s="18" t="s">
        <v>2242</v>
      </c>
      <c r="C914" s="18" t="s">
        <v>2243</v>
      </c>
      <c r="D914" s="18" t="s">
        <v>43</v>
      </c>
      <c r="E914" s="18" t="s">
        <v>2248</v>
      </c>
      <c r="F914" s="30" t="s">
        <v>1892</v>
      </c>
      <c r="G914" s="18" t="s">
        <v>263</v>
      </c>
      <c r="I914" s="18" t="s">
        <v>2249</v>
      </c>
      <c r="K914" s="26" t="str">
        <f t="shared" ref="K914:K977" si="30">TRIM(G914)</f>
        <v>30 July 1794</v>
      </c>
      <c r="L914" s="27">
        <f t="shared" ref="L914:L977" si="31">DATEVALUE((LEFT(K914,(LEN(K914)-4))&amp;(RIGHT(K914,4)+1000)))</f>
        <v>326739</v>
      </c>
    </row>
    <row r="915" spans="1:12" ht="15.75" customHeight="1" x14ac:dyDescent="0.15">
      <c r="A915" s="18" t="s">
        <v>2242</v>
      </c>
      <c r="B915" s="18" t="b">
        <v>1</v>
      </c>
      <c r="C915" s="18" t="s">
        <v>2243</v>
      </c>
      <c r="D915" s="18" t="s">
        <v>50</v>
      </c>
      <c r="E915" s="18" t="s">
        <v>2250</v>
      </c>
      <c r="G915" s="18" t="s">
        <v>1966</v>
      </c>
      <c r="I915" s="18" t="s">
        <v>1139</v>
      </c>
      <c r="J915" s="18" t="s">
        <v>2251</v>
      </c>
      <c r="K915" s="26" t="str">
        <f t="shared" si="30"/>
        <v>30 November 1793</v>
      </c>
      <c r="L915" s="27">
        <f t="shared" si="31"/>
        <v>326497</v>
      </c>
    </row>
    <row r="916" spans="1:12" ht="15.75" customHeight="1" x14ac:dyDescent="0.15">
      <c r="A916" s="18" t="s">
        <v>2242</v>
      </c>
      <c r="C916" s="18" t="s">
        <v>2243</v>
      </c>
      <c r="D916" s="18" t="s">
        <v>226</v>
      </c>
      <c r="E916" s="18" t="s">
        <v>2252</v>
      </c>
      <c r="G916" s="18" t="s">
        <v>556</v>
      </c>
      <c r="I916" s="18" t="s">
        <v>2253</v>
      </c>
      <c r="K916" s="26" t="str">
        <f t="shared" si="30"/>
        <v>8 July 1794</v>
      </c>
      <c r="L916" s="27">
        <f t="shared" si="31"/>
        <v>326717</v>
      </c>
    </row>
    <row r="917" spans="1:12" ht="15.75" customHeight="1" x14ac:dyDescent="0.15">
      <c r="A917" s="18" t="s">
        <v>2242</v>
      </c>
      <c r="C917" s="18" t="s">
        <v>2243</v>
      </c>
      <c r="D917" s="18" t="s">
        <v>226</v>
      </c>
      <c r="E917" s="18" t="s">
        <v>2254</v>
      </c>
      <c r="G917" s="18" t="s">
        <v>2255</v>
      </c>
      <c r="I917" s="18" t="s">
        <v>2256</v>
      </c>
      <c r="K917" s="26" t="str">
        <f t="shared" si="30"/>
        <v>12 September 1794</v>
      </c>
      <c r="L917" s="27">
        <f t="shared" si="31"/>
        <v>326783</v>
      </c>
    </row>
    <row r="918" spans="1:12" ht="15.75" customHeight="1" x14ac:dyDescent="0.15">
      <c r="A918" s="18" t="s">
        <v>2242</v>
      </c>
      <c r="C918" s="18" t="s">
        <v>2243</v>
      </c>
      <c r="D918" s="18" t="s">
        <v>226</v>
      </c>
      <c r="E918" s="18" t="s">
        <v>2257</v>
      </c>
      <c r="F918" s="30" t="s">
        <v>2258</v>
      </c>
      <c r="G918" s="18" t="s">
        <v>1276</v>
      </c>
      <c r="I918" s="18" t="s">
        <v>2259</v>
      </c>
      <c r="K918" s="26" t="str">
        <f t="shared" si="30"/>
        <v>10 July 1794</v>
      </c>
      <c r="L918" s="27">
        <f t="shared" si="31"/>
        <v>326719</v>
      </c>
    </row>
    <row r="919" spans="1:12" ht="15.75" customHeight="1" x14ac:dyDescent="0.15">
      <c r="A919" s="18" t="s">
        <v>2242</v>
      </c>
      <c r="C919" s="18" t="s">
        <v>2243</v>
      </c>
      <c r="D919" s="18" t="s">
        <v>226</v>
      </c>
      <c r="E919" s="18" t="s">
        <v>2260</v>
      </c>
      <c r="F919" s="30" t="s">
        <v>2261</v>
      </c>
      <c r="G919" s="18" t="s">
        <v>1279</v>
      </c>
      <c r="I919" s="18" t="s">
        <v>267</v>
      </c>
      <c r="K919" s="26" t="str">
        <f t="shared" si="30"/>
        <v>11 July 1794</v>
      </c>
      <c r="L919" s="27">
        <f t="shared" si="31"/>
        <v>326720</v>
      </c>
    </row>
    <row r="920" spans="1:12" ht="15.75" customHeight="1" x14ac:dyDescent="0.15">
      <c r="A920" s="18" t="s">
        <v>2242</v>
      </c>
      <c r="C920" s="18" t="s">
        <v>2243</v>
      </c>
      <c r="D920" s="18" t="s">
        <v>226</v>
      </c>
      <c r="E920" s="18" t="s">
        <v>2262</v>
      </c>
      <c r="G920" s="18" t="s">
        <v>98</v>
      </c>
      <c r="I920" s="18" t="s">
        <v>1833</v>
      </c>
      <c r="K920" s="26" t="str">
        <f t="shared" si="30"/>
        <v>31 December 1794</v>
      </c>
      <c r="L920" s="27">
        <f t="shared" si="31"/>
        <v>326893</v>
      </c>
    </row>
    <row r="921" spans="1:12" ht="15.75" customHeight="1" x14ac:dyDescent="0.15">
      <c r="A921" s="18" t="s">
        <v>2242</v>
      </c>
      <c r="B921" s="18" t="b">
        <v>1</v>
      </c>
      <c r="C921" s="18" t="s">
        <v>2243</v>
      </c>
      <c r="D921" s="18" t="s">
        <v>986</v>
      </c>
      <c r="E921" s="18" t="s">
        <v>2263</v>
      </c>
      <c r="G921" s="18" t="s">
        <v>361</v>
      </c>
      <c r="I921" s="18" t="s">
        <v>2264</v>
      </c>
      <c r="K921" s="26" t="str">
        <f t="shared" si="30"/>
        <v>31 January 1794</v>
      </c>
      <c r="L921" s="27">
        <f t="shared" si="31"/>
        <v>326559</v>
      </c>
    </row>
    <row r="922" spans="1:12" ht="15.75" customHeight="1" x14ac:dyDescent="0.15">
      <c r="A922" s="18" t="s">
        <v>2242</v>
      </c>
      <c r="B922" s="18" t="b">
        <v>1</v>
      </c>
      <c r="C922" s="18" t="s">
        <v>2243</v>
      </c>
      <c r="D922" s="18" t="s">
        <v>986</v>
      </c>
      <c r="E922" s="18" t="s">
        <v>2265</v>
      </c>
      <c r="G922" s="18" t="s">
        <v>556</v>
      </c>
      <c r="I922" s="18" t="s">
        <v>2266</v>
      </c>
      <c r="K922" s="26" t="str">
        <f t="shared" si="30"/>
        <v>8 July 1794</v>
      </c>
      <c r="L922" s="27">
        <f t="shared" si="31"/>
        <v>326717</v>
      </c>
    </row>
    <row r="923" spans="1:12" ht="15.75" customHeight="1" x14ac:dyDescent="0.15">
      <c r="A923" s="18" t="s">
        <v>2242</v>
      </c>
      <c r="C923" s="18" t="s">
        <v>2243</v>
      </c>
      <c r="D923" s="18" t="s">
        <v>986</v>
      </c>
      <c r="E923" s="18" t="s">
        <v>2267</v>
      </c>
      <c r="G923" s="18" t="s">
        <v>2255</v>
      </c>
      <c r="I923" s="18" t="s">
        <v>1736</v>
      </c>
      <c r="K923" s="26" t="str">
        <f t="shared" si="30"/>
        <v>12 September 1794</v>
      </c>
      <c r="L923" s="27">
        <f t="shared" si="31"/>
        <v>326783</v>
      </c>
    </row>
    <row r="924" spans="1:12" ht="15.75" customHeight="1" x14ac:dyDescent="0.15">
      <c r="A924" s="18" t="s">
        <v>2242</v>
      </c>
      <c r="C924" s="18" t="s">
        <v>2243</v>
      </c>
      <c r="D924" s="18" t="s">
        <v>104</v>
      </c>
      <c r="E924" s="18" t="s">
        <v>2268</v>
      </c>
      <c r="G924" s="18" t="s">
        <v>590</v>
      </c>
      <c r="I924" s="18" t="s">
        <v>2269</v>
      </c>
      <c r="K924" s="26" t="str">
        <f t="shared" si="30"/>
        <v>20 February 1794</v>
      </c>
      <c r="L924" s="27">
        <f t="shared" si="31"/>
        <v>326579</v>
      </c>
    </row>
    <row r="925" spans="1:12" ht="15.75" customHeight="1" x14ac:dyDescent="0.15">
      <c r="A925" s="18" t="s">
        <v>2242</v>
      </c>
      <c r="C925" s="18" t="s">
        <v>2243</v>
      </c>
      <c r="D925" s="18" t="s">
        <v>193</v>
      </c>
      <c r="E925" s="18" t="s">
        <v>2270</v>
      </c>
      <c r="G925" s="18" t="s">
        <v>61</v>
      </c>
      <c r="I925" s="18" t="s">
        <v>648</v>
      </c>
      <c r="K925" s="26" t="str">
        <f t="shared" si="30"/>
        <v>13 August 1794</v>
      </c>
      <c r="L925" s="27">
        <f t="shared" si="31"/>
        <v>326753</v>
      </c>
    </row>
    <row r="926" spans="1:12" ht="15.75" customHeight="1" x14ac:dyDescent="0.15">
      <c r="A926" s="18" t="s">
        <v>2271</v>
      </c>
      <c r="C926" s="18" t="s">
        <v>2272</v>
      </c>
      <c r="D926" s="18" t="s">
        <v>100</v>
      </c>
      <c r="E926" s="18" t="s">
        <v>2273</v>
      </c>
      <c r="F926" s="30" t="s">
        <v>2274</v>
      </c>
      <c r="G926" s="18" t="s">
        <v>1423</v>
      </c>
      <c r="I926" s="18" t="s">
        <v>977</v>
      </c>
      <c r="K926" s="26" t="str">
        <f t="shared" si="30"/>
        <v>28 April 1794</v>
      </c>
      <c r="L926" s="27">
        <f t="shared" si="31"/>
        <v>326646</v>
      </c>
    </row>
    <row r="927" spans="1:12" ht="15.75" customHeight="1" x14ac:dyDescent="0.15">
      <c r="A927" s="18" t="s">
        <v>2271</v>
      </c>
      <c r="C927" s="18" t="s">
        <v>2272</v>
      </c>
      <c r="D927" s="18" t="s">
        <v>43</v>
      </c>
      <c r="E927" s="18" t="s">
        <v>2275</v>
      </c>
      <c r="F927" s="30" t="s">
        <v>2276</v>
      </c>
      <c r="G927" s="18" t="s">
        <v>385</v>
      </c>
      <c r="I927" s="18" t="s">
        <v>2277</v>
      </c>
      <c r="K927" s="26" t="str">
        <f t="shared" si="30"/>
        <v>18 February 1794</v>
      </c>
      <c r="L927" s="27">
        <f t="shared" si="31"/>
        <v>326577</v>
      </c>
    </row>
    <row r="928" spans="1:12" ht="15.75" customHeight="1" x14ac:dyDescent="0.15">
      <c r="A928" s="18" t="s">
        <v>2271</v>
      </c>
      <c r="B928" s="18" t="b">
        <v>1</v>
      </c>
      <c r="C928" s="18" t="s">
        <v>2272</v>
      </c>
      <c r="D928" s="18" t="s">
        <v>43</v>
      </c>
      <c r="E928" s="18" t="s">
        <v>2278</v>
      </c>
      <c r="F928" s="30" t="s">
        <v>2279</v>
      </c>
      <c r="G928" s="18" t="s">
        <v>951</v>
      </c>
      <c r="I928" s="18" t="s">
        <v>2280</v>
      </c>
      <c r="K928" s="26" t="str">
        <f t="shared" si="30"/>
        <v>23 January 1794</v>
      </c>
      <c r="L928" s="27">
        <f t="shared" si="31"/>
        <v>326551</v>
      </c>
    </row>
    <row r="929" spans="1:12" ht="15.75" customHeight="1" x14ac:dyDescent="0.15">
      <c r="A929" s="18" t="s">
        <v>2271</v>
      </c>
      <c r="C929" s="18" t="s">
        <v>2272</v>
      </c>
      <c r="D929" s="18" t="s">
        <v>43</v>
      </c>
      <c r="E929" s="18" t="s">
        <v>2281</v>
      </c>
      <c r="F929" s="30" t="s">
        <v>1125</v>
      </c>
      <c r="G929" s="18" t="s">
        <v>2031</v>
      </c>
      <c r="I929" s="18" t="s">
        <v>977</v>
      </c>
      <c r="K929" s="26" t="str">
        <f t="shared" si="30"/>
        <v>21 July 1794</v>
      </c>
      <c r="L929" s="27">
        <f t="shared" si="31"/>
        <v>326730</v>
      </c>
    </row>
    <row r="930" spans="1:12" ht="15.75" customHeight="1" x14ac:dyDescent="0.15">
      <c r="A930" s="18" t="s">
        <v>2271</v>
      </c>
      <c r="C930" s="18" t="s">
        <v>2272</v>
      </c>
      <c r="D930" s="18" t="s">
        <v>43</v>
      </c>
      <c r="E930" s="18" t="s">
        <v>2282</v>
      </c>
      <c r="F930" s="30" t="s">
        <v>2283</v>
      </c>
      <c r="G930" s="18" t="s">
        <v>1575</v>
      </c>
      <c r="I930" s="18" t="s">
        <v>2284</v>
      </c>
      <c r="K930" s="26" t="str">
        <f t="shared" si="30"/>
        <v>7 January 1795</v>
      </c>
      <c r="L930" s="27">
        <f t="shared" si="31"/>
        <v>326900</v>
      </c>
    </row>
    <row r="931" spans="1:12" ht="15.75" customHeight="1" x14ac:dyDescent="0.15">
      <c r="A931" s="18" t="s">
        <v>2271</v>
      </c>
      <c r="C931" s="18" t="s">
        <v>2272</v>
      </c>
      <c r="D931" s="18" t="s">
        <v>43</v>
      </c>
      <c r="E931" s="18" t="s">
        <v>2285</v>
      </c>
      <c r="F931" s="30" t="s">
        <v>2286</v>
      </c>
      <c r="G931" s="18" t="s">
        <v>2246</v>
      </c>
      <c r="I931" s="18" t="s">
        <v>892</v>
      </c>
      <c r="K931" s="26" t="str">
        <f t="shared" si="30"/>
        <v>9 January 1795</v>
      </c>
      <c r="L931" s="27">
        <f t="shared" si="31"/>
        <v>326902</v>
      </c>
    </row>
    <row r="932" spans="1:12" ht="15.75" customHeight="1" x14ac:dyDescent="0.15">
      <c r="A932" s="18" t="s">
        <v>2271</v>
      </c>
      <c r="C932" s="18" t="s">
        <v>2272</v>
      </c>
      <c r="D932" s="18" t="s">
        <v>226</v>
      </c>
      <c r="E932" s="18" t="s">
        <v>2287</v>
      </c>
      <c r="G932" s="18" t="s">
        <v>1155</v>
      </c>
      <c r="I932" s="18" t="s">
        <v>2288</v>
      </c>
      <c r="K932" s="26" t="str">
        <f t="shared" si="30"/>
        <v>1 October 1794</v>
      </c>
      <c r="L932" s="27">
        <f t="shared" si="31"/>
        <v>326802</v>
      </c>
    </row>
    <row r="933" spans="1:12" ht="15.75" customHeight="1" x14ac:dyDescent="0.15">
      <c r="A933" s="18" t="s">
        <v>2271</v>
      </c>
      <c r="C933" s="18" t="s">
        <v>2272</v>
      </c>
      <c r="D933" s="18" t="s">
        <v>226</v>
      </c>
      <c r="E933" s="18" t="s">
        <v>2289</v>
      </c>
      <c r="G933" s="18" t="s">
        <v>672</v>
      </c>
      <c r="I933" s="18" t="s">
        <v>2290</v>
      </c>
      <c r="K933" s="26" t="str">
        <f t="shared" si="30"/>
        <v>2 October 1794</v>
      </c>
      <c r="L933" s="27">
        <f t="shared" si="31"/>
        <v>326803</v>
      </c>
    </row>
    <row r="934" spans="1:12" ht="15.75" customHeight="1" x14ac:dyDescent="0.15">
      <c r="A934" s="18" t="s">
        <v>2271</v>
      </c>
      <c r="C934" s="18" t="s">
        <v>2272</v>
      </c>
      <c r="D934" s="18" t="s">
        <v>226</v>
      </c>
      <c r="E934" s="18" t="s">
        <v>2291</v>
      </c>
      <c r="F934" s="30" t="s">
        <v>1125</v>
      </c>
      <c r="G934" s="18" t="s">
        <v>660</v>
      </c>
      <c r="I934" s="18" t="s">
        <v>2292</v>
      </c>
      <c r="K934" s="26" t="str">
        <f t="shared" si="30"/>
        <v>3 October 1794</v>
      </c>
      <c r="L934" s="27">
        <f t="shared" si="31"/>
        <v>326804</v>
      </c>
    </row>
    <row r="935" spans="1:12" ht="15.75" customHeight="1" x14ac:dyDescent="0.15">
      <c r="A935" s="18" t="s">
        <v>2271</v>
      </c>
      <c r="B935" s="18" t="b">
        <v>1</v>
      </c>
      <c r="C935" s="18" t="s">
        <v>2272</v>
      </c>
      <c r="D935" s="18" t="s">
        <v>986</v>
      </c>
      <c r="E935" s="18" t="s">
        <v>2293</v>
      </c>
      <c r="G935" s="18" t="s">
        <v>1155</v>
      </c>
      <c r="I935" s="18" t="s">
        <v>1189</v>
      </c>
      <c r="K935" s="26" t="str">
        <f t="shared" si="30"/>
        <v>1 October 1794</v>
      </c>
      <c r="L935" s="27">
        <f t="shared" si="31"/>
        <v>326802</v>
      </c>
    </row>
    <row r="936" spans="1:12" ht="15.75" customHeight="1" x14ac:dyDescent="0.15">
      <c r="A936" s="18" t="s">
        <v>2271</v>
      </c>
      <c r="C936" s="18" t="s">
        <v>2272</v>
      </c>
      <c r="D936" s="18" t="s">
        <v>986</v>
      </c>
      <c r="E936" s="18" t="s">
        <v>2294</v>
      </c>
      <c r="G936" s="18" t="s">
        <v>1816</v>
      </c>
      <c r="I936" s="18" t="s">
        <v>2295</v>
      </c>
      <c r="K936" s="26" t="str">
        <f t="shared" si="30"/>
        <v>2 December 1794</v>
      </c>
      <c r="L936" s="27">
        <f t="shared" si="31"/>
        <v>326864</v>
      </c>
    </row>
    <row r="937" spans="1:12" ht="15.75" customHeight="1" x14ac:dyDescent="0.15">
      <c r="A937" s="18" t="s">
        <v>2271</v>
      </c>
      <c r="C937" s="18" t="s">
        <v>2272</v>
      </c>
      <c r="D937" s="18" t="s">
        <v>986</v>
      </c>
      <c r="E937" s="18" t="s">
        <v>2296</v>
      </c>
      <c r="G937" s="18" t="s">
        <v>84</v>
      </c>
      <c r="I937" s="18" t="s">
        <v>2297</v>
      </c>
      <c r="K937" s="26" t="str">
        <f t="shared" si="30"/>
        <v>3 December 1794</v>
      </c>
      <c r="L937" s="27">
        <f t="shared" si="31"/>
        <v>326865</v>
      </c>
    </row>
    <row r="938" spans="1:12" ht="15.75" customHeight="1" x14ac:dyDescent="0.15">
      <c r="A938" s="18" t="s">
        <v>2271</v>
      </c>
      <c r="C938" s="18" t="s">
        <v>2272</v>
      </c>
      <c r="D938" s="18" t="s">
        <v>986</v>
      </c>
      <c r="E938" s="18" t="s">
        <v>2298</v>
      </c>
      <c r="G938" s="18" t="s">
        <v>84</v>
      </c>
      <c r="I938" s="18" t="s">
        <v>2299</v>
      </c>
      <c r="K938" s="26" t="str">
        <f t="shared" si="30"/>
        <v>3 December 1794</v>
      </c>
      <c r="L938" s="27">
        <f t="shared" si="31"/>
        <v>326865</v>
      </c>
    </row>
    <row r="939" spans="1:12" ht="15.75" customHeight="1" x14ac:dyDescent="0.15">
      <c r="A939" s="18" t="s">
        <v>2271</v>
      </c>
      <c r="C939" s="18" t="s">
        <v>2272</v>
      </c>
      <c r="D939" s="18" t="s">
        <v>193</v>
      </c>
      <c r="E939" s="18" t="s">
        <v>2300</v>
      </c>
      <c r="F939" s="30" t="s">
        <v>2301</v>
      </c>
      <c r="G939" s="18" t="s">
        <v>90</v>
      </c>
      <c r="I939" s="18" t="s">
        <v>222</v>
      </c>
      <c r="K939" s="26" t="str">
        <f t="shared" si="30"/>
        <v>29 October 1794</v>
      </c>
      <c r="L939" s="27">
        <f t="shared" si="31"/>
        <v>326830</v>
      </c>
    </row>
    <row r="940" spans="1:12" ht="15.75" customHeight="1" x14ac:dyDescent="0.15">
      <c r="A940" s="18" t="s">
        <v>2302</v>
      </c>
      <c r="C940" s="18" t="s">
        <v>2303</v>
      </c>
      <c r="D940" s="18" t="s">
        <v>43</v>
      </c>
      <c r="E940" s="18" t="s">
        <v>2304</v>
      </c>
      <c r="G940" s="18" t="s">
        <v>368</v>
      </c>
      <c r="I940" s="18" t="s">
        <v>2297</v>
      </c>
      <c r="K940" s="26" t="str">
        <f t="shared" si="30"/>
        <v>28 February 1794</v>
      </c>
      <c r="L940" s="27">
        <f t="shared" si="31"/>
        <v>326587</v>
      </c>
    </row>
    <row r="941" spans="1:12" ht="15.75" customHeight="1" x14ac:dyDescent="0.15">
      <c r="A941" s="18" t="s">
        <v>2302</v>
      </c>
      <c r="C941" s="18" t="s">
        <v>2303</v>
      </c>
      <c r="D941" s="18" t="s">
        <v>43</v>
      </c>
      <c r="E941" s="18" t="s">
        <v>2305</v>
      </c>
      <c r="F941" s="30" t="s">
        <v>2306</v>
      </c>
      <c r="G941" s="18" t="s">
        <v>1451</v>
      </c>
      <c r="I941" s="18" t="s">
        <v>2307</v>
      </c>
      <c r="K941" s="26" t="str">
        <f t="shared" si="30"/>
        <v>25 August 1794</v>
      </c>
      <c r="L941" s="27">
        <f t="shared" si="31"/>
        <v>326765</v>
      </c>
    </row>
    <row r="942" spans="1:12" ht="15.75" customHeight="1" x14ac:dyDescent="0.15">
      <c r="A942" s="18" t="s">
        <v>2302</v>
      </c>
      <c r="C942" s="18" t="s">
        <v>2303</v>
      </c>
      <c r="D942" s="18" t="s">
        <v>43</v>
      </c>
      <c r="E942" s="18" t="s">
        <v>2308</v>
      </c>
      <c r="G942" s="18" t="s">
        <v>191</v>
      </c>
      <c r="I942" s="18" t="s">
        <v>2309</v>
      </c>
      <c r="K942" s="26" t="str">
        <f t="shared" si="30"/>
        <v>10 December 1794</v>
      </c>
      <c r="L942" s="27">
        <f t="shared" si="31"/>
        <v>326872</v>
      </c>
    </row>
    <row r="943" spans="1:12" ht="15.75" customHeight="1" x14ac:dyDescent="0.15">
      <c r="A943" s="18" t="s">
        <v>2302</v>
      </c>
      <c r="C943" s="18" t="s">
        <v>2303</v>
      </c>
      <c r="D943" s="18" t="s">
        <v>160</v>
      </c>
      <c r="E943" s="18" t="s">
        <v>2310</v>
      </c>
      <c r="G943" s="18" t="s">
        <v>1492</v>
      </c>
      <c r="I943" s="18" t="s">
        <v>2311</v>
      </c>
      <c r="K943" s="26" t="str">
        <f t="shared" si="30"/>
        <v>31 October 1793</v>
      </c>
      <c r="L943" s="27">
        <f t="shared" si="31"/>
        <v>326467</v>
      </c>
    </row>
    <row r="944" spans="1:12" ht="15.75" customHeight="1" x14ac:dyDescent="0.15">
      <c r="A944" s="18" t="s">
        <v>2302</v>
      </c>
      <c r="C944" s="18" t="s">
        <v>2303</v>
      </c>
      <c r="D944" s="18" t="s">
        <v>226</v>
      </c>
      <c r="E944" s="18" t="s">
        <v>2312</v>
      </c>
      <c r="G944" s="18" t="s">
        <v>361</v>
      </c>
      <c r="I944" s="18" t="s">
        <v>2313</v>
      </c>
      <c r="K944" s="26" t="str">
        <f t="shared" si="30"/>
        <v>31 January 1794</v>
      </c>
      <c r="L944" s="27">
        <f t="shared" si="31"/>
        <v>326559</v>
      </c>
    </row>
    <row r="945" spans="1:12" ht="15.75" customHeight="1" x14ac:dyDescent="0.15">
      <c r="A945" s="18" t="s">
        <v>2302</v>
      </c>
      <c r="C945" s="18" t="s">
        <v>2303</v>
      </c>
      <c r="D945" s="18" t="s">
        <v>226</v>
      </c>
      <c r="E945" s="18" t="s">
        <v>2314</v>
      </c>
      <c r="G945" s="18" t="s">
        <v>368</v>
      </c>
      <c r="I945" s="18" t="s">
        <v>2315</v>
      </c>
      <c r="K945" s="26" t="str">
        <f t="shared" si="30"/>
        <v>28 February 1794</v>
      </c>
      <c r="L945" s="27">
        <f t="shared" si="31"/>
        <v>326587</v>
      </c>
    </row>
    <row r="946" spans="1:12" ht="15.75" customHeight="1" x14ac:dyDescent="0.15">
      <c r="A946" s="18" t="s">
        <v>2302</v>
      </c>
      <c r="C946" s="18" t="s">
        <v>2303</v>
      </c>
      <c r="D946" s="18" t="s">
        <v>226</v>
      </c>
      <c r="E946" s="18" t="s">
        <v>2316</v>
      </c>
      <c r="G946" s="18" t="s">
        <v>41</v>
      </c>
      <c r="I946" s="18" t="s">
        <v>2317</v>
      </c>
      <c r="K946" s="26" t="str">
        <f t="shared" si="30"/>
        <v>30 April 1794</v>
      </c>
      <c r="L946" s="27">
        <f t="shared" si="31"/>
        <v>326648</v>
      </c>
    </row>
    <row r="947" spans="1:12" ht="15.75" customHeight="1" x14ac:dyDescent="0.15">
      <c r="A947" s="18" t="s">
        <v>2302</v>
      </c>
      <c r="C947" s="18" t="s">
        <v>2303</v>
      </c>
      <c r="D947" s="18" t="s">
        <v>226</v>
      </c>
      <c r="E947" s="18" t="s">
        <v>2318</v>
      </c>
      <c r="F947" s="30" t="s">
        <v>2319</v>
      </c>
      <c r="G947" s="18" t="s">
        <v>1451</v>
      </c>
      <c r="I947" s="18" t="s">
        <v>2320</v>
      </c>
      <c r="K947" s="26" t="str">
        <f t="shared" si="30"/>
        <v>25 August 1794</v>
      </c>
      <c r="L947" s="27">
        <f t="shared" si="31"/>
        <v>326765</v>
      </c>
    </row>
    <row r="948" spans="1:12" ht="15.75" customHeight="1" x14ac:dyDescent="0.15">
      <c r="A948" s="18" t="s">
        <v>2302</v>
      </c>
      <c r="B948" s="18" t="b">
        <v>1</v>
      </c>
      <c r="C948" s="18" t="s">
        <v>2303</v>
      </c>
      <c r="D948" s="18" t="s">
        <v>986</v>
      </c>
      <c r="E948" s="18" t="s">
        <v>2321</v>
      </c>
      <c r="G948" s="18" t="s">
        <v>361</v>
      </c>
      <c r="I948" s="18" t="s">
        <v>2322</v>
      </c>
      <c r="K948" s="26" t="str">
        <f t="shared" si="30"/>
        <v>31 January 1794</v>
      </c>
      <c r="L948" s="27">
        <f t="shared" si="31"/>
        <v>326559</v>
      </c>
    </row>
    <row r="949" spans="1:12" ht="15.75" customHeight="1" x14ac:dyDescent="0.15">
      <c r="A949" s="18" t="s">
        <v>2302</v>
      </c>
      <c r="C949" s="18" t="s">
        <v>2303</v>
      </c>
      <c r="D949" s="18" t="s">
        <v>986</v>
      </c>
      <c r="E949" s="18" t="s">
        <v>2323</v>
      </c>
      <c r="G949" s="18" t="s">
        <v>361</v>
      </c>
      <c r="I949" s="18" t="s">
        <v>792</v>
      </c>
      <c r="K949" s="26" t="str">
        <f t="shared" si="30"/>
        <v>31 January 1794</v>
      </c>
      <c r="L949" s="27">
        <f t="shared" si="31"/>
        <v>326559</v>
      </c>
    </row>
    <row r="950" spans="1:12" ht="15.75" customHeight="1" x14ac:dyDescent="0.15">
      <c r="A950" s="18" t="s">
        <v>2302</v>
      </c>
      <c r="C950" s="18" t="s">
        <v>2303</v>
      </c>
      <c r="D950" s="18" t="s">
        <v>986</v>
      </c>
      <c r="E950" s="18" t="s">
        <v>2324</v>
      </c>
      <c r="G950" s="18" t="s">
        <v>894</v>
      </c>
      <c r="I950" s="18" t="s">
        <v>2325</v>
      </c>
      <c r="K950" s="26" t="str">
        <f t="shared" si="30"/>
        <v>19 March 1794</v>
      </c>
      <c r="L950" s="27">
        <f t="shared" si="31"/>
        <v>326606</v>
      </c>
    </row>
    <row r="951" spans="1:12" ht="15.75" customHeight="1" x14ac:dyDescent="0.15">
      <c r="A951" s="18" t="s">
        <v>2326</v>
      </c>
      <c r="C951" s="18" t="s">
        <v>2327</v>
      </c>
      <c r="D951" s="18" t="s">
        <v>96</v>
      </c>
      <c r="E951" s="18" t="s">
        <v>2328</v>
      </c>
      <c r="F951" s="30" t="s">
        <v>2329</v>
      </c>
      <c r="G951" s="18" t="s">
        <v>170</v>
      </c>
      <c r="I951" s="18" t="s">
        <v>2330</v>
      </c>
      <c r="K951" s="26" t="str">
        <f t="shared" si="30"/>
        <v>22 October 1794</v>
      </c>
      <c r="L951" s="27">
        <f t="shared" si="31"/>
        <v>326823</v>
      </c>
    </row>
    <row r="952" spans="1:12" ht="15.75" customHeight="1" x14ac:dyDescent="0.15">
      <c r="A952" s="18" t="s">
        <v>2326</v>
      </c>
      <c r="C952" s="18" t="s">
        <v>2327</v>
      </c>
      <c r="D952" s="18" t="s">
        <v>43</v>
      </c>
      <c r="E952" s="18" t="s">
        <v>2331</v>
      </c>
      <c r="F952" s="30" t="s">
        <v>2332</v>
      </c>
      <c r="G952" s="18" t="s">
        <v>361</v>
      </c>
      <c r="I952" s="18" t="s">
        <v>2333</v>
      </c>
      <c r="K952" s="26" t="str">
        <f t="shared" si="30"/>
        <v>31 January 1794</v>
      </c>
      <c r="L952" s="27">
        <f t="shared" si="31"/>
        <v>326559</v>
      </c>
    </row>
    <row r="953" spans="1:12" ht="15.75" customHeight="1" x14ac:dyDescent="0.15">
      <c r="A953" s="18" t="s">
        <v>2326</v>
      </c>
      <c r="C953" s="18" t="s">
        <v>2327</v>
      </c>
      <c r="D953" s="18" t="s">
        <v>43</v>
      </c>
      <c r="E953" s="18" t="s">
        <v>2334</v>
      </c>
      <c r="G953" s="18" t="s">
        <v>224</v>
      </c>
      <c r="I953" s="18" t="s">
        <v>159</v>
      </c>
      <c r="K953" s="26" t="str">
        <f t="shared" si="30"/>
        <v>17 December 1794</v>
      </c>
      <c r="L953" s="27">
        <f t="shared" si="31"/>
        <v>326879</v>
      </c>
    </row>
    <row r="954" spans="1:12" ht="15.75" customHeight="1" x14ac:dyDescent="0.15">
      <c r="A954" s="18" t="s">
        <v>2326</v>
      </c>
      <c r="C954" s="18" t="s">
        <v>2327</v>
      </c>
      <c r="D954" s="18" t="s">
        <v>43</v>
      </c>
      <c r="E954" s="18" t="s">
        <v>2335</v>
      </c>
      <c r="G954" s="18" t="s">
        <v>224</v>
      </c>
      <c r="I954" s="18" t="s">
        <v>606</v>
      </c>
      <c r="K954" s="26" t="str">
        <f t="shared" si="30"/>
        <v>17 December 1794</v>
      </c>
      <c r="L954" s="27">
        <f t="shared" si="31"/>
        <v>326879</v>
      </c>
    </row>
    <row r="955" spans="1:12" ht="15.75" customHeight="1" x14ac:dyDescent="0.15">
      <c r="A955" s="18" t="s">
        <v>2326</v>
      </c>
      <c r="B955" s="18" t="b">
        <v>1</v>
      </c>
      <c r="C955" s="18" t="s">
        <v>2327</v>
      </c>
      <c r="D955" s="18" t="s">
        <v>160</v>
      </c>
      <c r="E955" s="18" t="s">
        <v>2336</v>
      </c>
      <c r="G955" s="18" t="s">
        <v>2337</v>
      </c>
      <c r="H955" s="18" t="s">
        <v>98</v>
      </c>
      <c r="I955" s="18" t="s">
        <v>2338</v>
      </c>
      <c r="J955" s="18" t="s">
        <v>2339</v>
      </c>
      <c r="K955" s="26" t="str">
        <f t="shared" si="30"/>
        <v>13 July 1794</v>
      </c>
      <c r="L955" s="27">
        <f t="shared" si="31"/>
        <v>326722</v>
      </c>
    </row>
    <row r="956" spans="1:12" ht="15.75" customHeight="1" x14ac:dyDescent="0.15">
      <c r="A956" s="18" t="s">
        <v>2326</v>
      </c>
      <c r="C956" s="18" t="s">
        <v>2327</v>
      </c>
      <c r="D956" s="18" t="s">
        <v>226</v>
      </c>
      <c r="E956" s="18" t="s">
        <v>2340</v>
      </c>
      <c r="G956" s="18" t="s">
        <v>2341</v>
      </c>
      <c r="I956" s="18" t="s">
        <v>2342</v>
      </c>
      <c r="K956" s="26" t="str">
        <f t="shared" si="30"/>
        <v>17 May 1794</v>
      </c>
      <c r="L956" s="27">
        <f t="shared" si="31"/>
        <v>326665</v>
      </c>
    </row>
    <row r="957" spans="1:12" ht="15.75" customHeight="1" x14ac:dyDescent="0.15">
      <c r="A957" s="18" t="s">
        <v>2326</v>
      </c>
      <c r="C957" s="18" t="s">
        <v>2327</v>
      </c>
      <c r="D957" s="18" t="s">
        <v>226</v>
      </c>
      <c r="E957" s="18" t="s">
        <v>2343</v>
      </c>
      <c r="G957" s="18" t="s">
        <v>629</v>
      </c>
      <c r="I957" s="18" t="s">
        <v>1867</v>
      </c>
      <c r="K957" s="26" t="str">
        <f t="shared" si="30"/>
        <v>20 July 1794</v>
      </c>
      <c r="L957" s="27">
        <f t="shared" si="31"/>
        <v>326729</v>
      </c>
    </row>
    <row r="958" spans="1:12" ht="15.75" customHeight="1" x14ac:dyDescent="0.15">
      <c r="A958" s="18" t="s">
        <v>2326</v>
      </c>
      <c r="C958" s="18" t="s">
        <v>2327</v>
      </c>
      <c r="D958" s="18" t="s">
        <v>226</v>
      </c>
      <c r="E958" s="18" t="s">
        <v>2344</v>
      </c>
      <c r="F958" s="30" t="s">
        <v>2261</v>
      </c>
      <c r="G958" s="18" t="s">
        <v>1402</v>
      </c>
      <c r="I958" s="18" t="s">
        <v>2345</v>
      </c>
      <c r="K958" s="26" t="str">
        <f t="shared" si="30"/>
        <v>24 May 1794</v>
      </c>
      <c r="L958" s="27">
        <f t="shared" si="31"/>
        <v>326672</v>
      </c>
    </row>
    <row r="959" spans="1:12" ht="15.75" customHeight="1" x14ac:dyDescent="0.15">
      <c r="A959" s="18" t="s">
        <v>2326</v>
      </c>
      <c r="C959" s="18" t="s">
        <v>2327</v>
      </c>
      <c r="D959" s="18" t="s">
        <v>226</v>
      </c>
      <c r="E959" s="18" t="s">
        <v>2346</v>
      </c>
      <c r="F959" s="30" t="s">
        <v>2347</v>
      </c>
      <c r="G959" s="18" t="s">
        <v>1279</v>
      </c>
      <c r="I959" s="18" t="s">
        <v>2348</v>
      </c>
      <c r="K959" s="26" t="str">
        <f t="shared" si="30"/>
        <v>11 July 1794</v>
      </c>
      <c r="L959" s="27">
        <f t="shared" si="31"/>
        <v>326720</v>
      </c>
    </row>
    <row r="960" spans="1:12" ht="15.75" customHeight="1" x14ac:dyDescent="0.15">
      <c r="A960" s="18" t="s">
        <v>2326</v>
      </c>
      <c r="C960" s="18" t="s">
        <v>2327</v>
      </c>
      <c r="D960" s="18" t="s">
        <v>226</v>
      </c>
      <c r="E960" s="18" t="s">
        <v>2349</v>
      </c>
      <c r="G960" s="18" t="s">
        <v>224</v>
      </c>
      <c r="I960" s="18" t="s">
        <v>2350</v>
      </c>
      <c r="K960" s="26" t="str">
        <f t="shared" si="30"/>
        <v>17 December 1794</v>
      </c>
      <c r="L960" s="27">
        <f t="shared" si="31"/>
        <v>326879</v>
      </c>
    </row>
    <row r="961" spans="1:12" ht="15.75" customHeight="1" x14ac:dyDescent="0.15">
      <c r="A961" s="18" t="s">
        <v>2326</v>
      </c>
      <c r="C961" s="18" t="s">
        <v>2327</v>
      </c>
      <c r="D961" s="18" t="s">
        <v>226</v>
      </c>
      <c r="E961" s="18" t="s">
        <v>2351</v>
      </c>
      <c r="F961" s="30" t="s">
        <v>2352</v>
      </c>
      <c r="G961" s="18" t="s">
        <v>2337</v>
      </c>
      <c r="I961" s="18" t="s">
        <v>2353</v>
      </c>
      <c r="K961" s="26" t="str">
        <f t="shared" si="30"/>
        <v>13 July 1794</v>
      </c>
      <c r="L961" s="27">
        <f t="shared" si="31"/>
        <v>326722</v>
      </c>
    </row>
    <row r="962" spans="1:12" ht="15.75" customHeight="1" x14ac:dyDescent="0.15">
      <c r="A962" s="18" t="s">
        <v>2326</v>
      </c>
      <c r="C962" s="18" t="s">
        <v>2327</v>
      </c>
      <c r="D962" s="18" t="s">
        <v>226</v>
      </c>
      <c r="E962" s="18" t="s">
        <v>2354</v>
      </c>
      <c r="G962" s="18" t="s">
        <v>98</v>
      </c>
      <c r="I962" s="18" t="s">
        <v>2355</v>
      </c>
      <c r="K962" s="26" t="str">
        <f t="shared" si="30"/>
        <v>31 December 1794</v>
      </c>
      <c r="L962" s="27">
        <f t="shared" si="31"/>
        <v>326893</v>
      </c>
    </row>
    <row r="963" spans="1:12" ht="15.75" customHeight="1" x14ac:dyDescent="0.15">
      <c r="A963" s="18" t="s">
        <v>2326</v>
      </c>
      <c r="C963" s="18" t="s">
        <v>2327</v>
      </c>
      <c r="D963" s="18" t="s">
        <v>986</v>
      </c>
      <c r="E963" s="18" t="s">
        <v>2356</v>
      </c>
      <c r="G963" s="18" t="s">
        <v>1549</v>
      </c>
      <c r="I963" s="18" t="s">
        <v>606</v>
      </c>
      <c r="K963" s="26" t="str">
        <f t="shared" si="30"/>
        <v>25 March 1794</v>
      </c>
      <c r="L963" s="27">
        <f t="shared" si="31"/>
        <v>326612</v>
      </c>
    </row>
    <row r="964" spans="1:12" ht="15.75" customHeight="1" x14ac:dyDescent="0.15">
      <c r="A964" s="18" t="s">
        <v>2326</v>
      </c>
      <c r="C964" s="18" t="s">
        <v>2327</v>
      </c>
      <c r="D964" s="18" t="s">
        <v>986</v>
      </c>
      <c r="E964" s="18" t="s">
        <v>1019</v>
      </c>
      <c r="G964" s="18" t="s">
        <v>2341</v>
      </c>
      <c r="I964" s="18" t="s">
        <v>2357</v>
      </c>
      <c r="K964" s="26" t="str">
        <f t="shared" si="30"/>
        <v>17 May 1794</v>
      </c>
      <c r="L964" s="27">
        <f t="shared" si="31"/>
        <v>326665</v>
      </c>
    </row>
    <row r="965" spans="1:12" ht="15.75" customHeight="1" x14ac:dyDescent="0.15">
      <c r="A965" s="18" t="s">
        <v>2326</v>
      </c>
      <c r="C965" s="18" t="s">
        <v>2327</v>
      </c>
      <c r="D965" s="18" t="s">
        <v>986</v>
      </c>
      <c r="E965" s="18" t="s">
        <v>2358</v>
      </c>
      <c r="G965" s="18" t="s">
        <v>556</v>
      </c>
      <c r="I965" s="18" t="s">
        <v>2359</v>
      </c>
      <c r="K965" s="26" t="str">
        <f t="shared" si="30"/>
        <v>8 July 1794</v>
      </c>
      <c r="L965" s="27">
        <f t="shared" si="31"/>
        <v>326717</v>
      </c>
    </row>
    <row r="966" spans="1:12" ht="15.75" customHeight="1" x14ac:dyDescent="0.15">
      <c r="A966" s="18" t="s">
        <v>2326</v>
      </c>
      <c r="B966" s="18" t="b">
        <v>1</v>
      </c>
      <c r="C966" s="18" t="s">
        <v>2327</v>
      </c>
      <c r="D966" s="18" t="s">
        <v>986</v>
      </c>
      <c r="E966" s="18" t="s">
        <v>2360</v>
      </c>
      <c r="G966" s="18" t="s">
        <v>399</v>
      </c>
      <c r="I966" s="18" t="s">
        <v>181</v>
      </c>
      <c r="K966" s="26" t="str">
        <f t="shared" si="30"/>
        <v>19 July 1794</v>
      </c>
      <c r="L966" s="27">
        <f t="shared" si="31"/>
        <v>326728</v>
      </c>
    </row>
    <row r="967" spans="1:12" ht="15.75" customHeight="1" x14ac:dyDescent="0.15">
      <c r="A967" s="18" t="s">
        <v>2326</v>
      </c>
      <c r="C967" s="18" t="s">
        <v>2327</v>
      </c>
      <c r="D967" s="18" t="s">
        <v>986</v>
      </c>
      <c r="E967" s="18" t="s">
        <v>2361</v>
      </c>
      <c r="G967" s="18" t="s">
        <v>98</v>
      </c>
      <c r="I967" s="18" t="s">
        <v>2362</v>
      </c>
      <c r="K967" s="26" t="str">
        <f t="shared" si="30"/>
        <v>31 December 1794</v>
      </c>
      <c r="L967" s="27">
        <f t="shared" si="31"/>
        <v>326893</v>
      </c>
    </row>
    <row r="968" spans="1:12" ht="15.75" customHeight="1" x14ac:dyDescent="0.15">
      <c r="A968" s="18" t="s">
        <v>2326</v>
      </c>
      <c r="C968" s="18" t="s">
        <v>2327</v>
      </c>
      <c r="D968" s="18" t="s">
        <v>986</v>
      </c>
      <c r="E968" s="18" t="s">
        <v>2363</v>
      </c>
      <c r="G968" s="18" t="s">
        <v>2212</v>
      </c>
      <c r="I968" s="18" t="s">
        <v>2364</v>
      </c>
      <c r="K968" s="26" t="str">
        <f t="shared" si="30"/>
        <v>21 January 1795</v>
      </c>
      <c r="L968" s="27">
        <f t="shared" si="31"/>
        <v>326914</v>
      </c>
    </row>
    <row r="969" spans="1:12" ht="15.75" customHeight="1" x14ac:dyDescent="0.15">
      <c r="A969" s="18" t="s">
        <v>2326</v>
      </c>
      <c r="C969" s="18" t="s">
        <v>2327</v>
      </c>
      <c r="D969" s="18" t="s">
        <v>133</v>
      </c>
      <c r="E969" s="18" t="s">
        <v>2365</v>
      </c>
      <c r="G969" s="18" t="s">
        <v>399</v>
      </c>
      <c r="I969" s="18" t="s">
        <v>1867</v>
      </c>
      <c r="K969" s="26" t="str">
        <f t="shared" si="30"/>
        <v>19 July 1794</v>
      </c>
      <c r="L969" s="27">
        <f t="shared" si="31"/>
        <v>326728</v>
      </c>
    </row>
    <row r="970" spans="1:12" ht="15.75" customHeight="1" x14ac:dyDescent="0.15">
      <c r="A970" s="18" t="s">
        <v>2366</v>
      </c>
      <c r="C970" s="18" t="s">
        <v>2367</v>
      </c>
      <c r="D970" s="18" t="s">
        <v>43</v>
      </c>
      <c r="E970" s="18" t="s">
        <v>2368</v>
      </c>
      <c r="F970" s="30" t="s">
        <v>1974</v>
      </c>
      <c r="G970" s="18" t="s">
        <v>1492</v>
      </c>
      <c r="I970" s="18" t="s">
        <v>2369</v>
      </c>
      <c r="K970" s="26" t="str">
        <f t="shared" si="30"/>
        <v>31 October 1793</v>
      </c>
      <c r="L970" s="27">
        <f t="shared" si="31"/>
        <v>326467</v>
      </c>
    </row>
    <row r="971" spans="1:12" ht="15.75" customHeight="1" x14ac:dyDescent="0.15">
      <c r="A971" s="18" t="s">
        <v>2366</v>
      </c>
      <c r="B971" s="18" t="b">
        <v>1</v>
      </c>
      <c r="C971" s="18" t="s">
        <v>2367</v>
      </c>
      <c r="D971" s="18" t="s">
        <v>43</v>
      </c>
      <c r="E971" s="18" t="s">
        <v>2370</v>
      </c>
      <c r="F971" s="30" t="s">
        <v>1974</v>
      </c>
      <c r="G971" s="18" t="s">
        <v>368</v>
      </c>
      <c r="I971" s="18" t="s">
        <v>2371</v>
      </c>
      <c r="J971" s="18" t="s">
        <v>1166</v>
      </c>
      <c r="K971" s="26" t="str">
        <f t="shared" si="30"/>
        <v>28 February 1794</v>
      </c>
      <c r="L971" s="27">
        <f t="shared" si="31"/>
        <v>326587</v>
      </c>
    </row>
    <row r="972" spans="1:12" ht="15.75" customHeight="1" x14ac:dyDescent="0.15">
      <c r="A972" s="18" t="s">
        <v>2366</v>
      </c>
      <c r="C972" s="18" t="s">
        <v>2367</v>
      </c>
      <c r="D972" s="18" t="s">
        <v>43</v>
      </c>
      <c r="E972" s="18" t="s">
        <v>2372</v>
      </c>
      <c r="G972" s="18" t="s">
        <v>368</v>
      </c>
      <c r="I972" s="18" t="s">
        <v>2373</v>
      </c>
      <c r="K972" s="26" t="str">
        <f t="shared" si="30"/>
        <v>28 February 1794</v>
      </c>
      <c r="L972" s="27">
        <f t="shared" si="31"/>
        <v>326587</v>
      </c>
    </row>
    <row r="973" spans="1:12" ht="15.75" customHeight="1" x14ac:dyDescent="0.15">
      <c r="A973" s="18" t="s">
        <v>2366</v>
      </c>
      <c r="C973" s="18" t="s">
        <v>2367</v>
      </c>
      <c r="D973" s="18" t="s">
        <v>43</v>
      </c>
      <c r="E973" s="18" t="s">
        <v>2374</v>
      </c>
      <c r="F973" s="30" t="s">
        <v>2319</v>
      </c>
      <c r="G973" s="18" t="s">
        <v>1412</v>
      </c>
      <c r="I973" s="18" t="s">
        <v>2375</v>
      </c>
      <c r="K973" s="26" t="str">
        <f t="shared" si="30"/>
        <v>26 August 1794</v>
      </c>
      <c r="L973" s="27">
        <f t="shared" si="31"/>
        <v>326766</v>
      </c>
    </row>
    <row r="974" spans="1:12" ht="15.75" customHeight="1" x14ac:dyDescent="0.15">
      <c r="A974" s="18" t="s">
        <v>2366</v>
      </c>
      <c r="C974" s="18" t="s">
        <v>2367</v>
      </c>
      <c r="D974" s="18" t="s">
        <v>226</v>
      </c>
      <c r="E974" s="18" t="s">
        <v>2376</v>
      </c>
      <c r="F974" s="30" t="s">
        <v>2377</v>
      </c>
      <c r="G974" s="18" t="s">
        <v>2378</v>
      </c>
      <c r="I974" s="18" t="s">
        <v>2379</v>
      </c>
      <c r="K974" s="26" t="str">
        <f t="shared" si="30"/>
        <v>31 October 1793</v>
      </c>
      <c r="L974" s="27">
        <f t="shared" si="31"/>
        <v>326467</v>
      </c>
    </row>
    <row r="975" spans="1:12" ht="15.75" customHeight="1" x14ac:dyDescent="0.15">
      <c r="A975" s="18" t="s">
        <v>2366</v>
      </c>
      <c r="C975" s="18" t="s">
        <v>2367</v>
      </c>
      <c r="D975" s="18" t="s">
        <v>226</v>
      </c>
      <c r="E975" s="18" t="s">
        <v>2380</v>
      </c>
      <c r="G975" s="18" t="s">
        <v>1966</v>
      </c>
      <c r="I975" s="18" t="s">
        <v>524</v>
      </c>
      <c r="K975" s="26" t="str">
        <f t="shared" si="30"/>
        <v>30 November 1793</v>
      </c>
      <c r="L975" s="27">
        <f t="shared" si="31"/>
        <v>326497</v>
      </c>
    </row>
    <row r="976" spans="1:12" ht="15.75" customHeight="1" x14ac:dyDescent="0.15">
      <c r="A976" s="18" t="s">
        <v>2366</v>
      </c>
      <c r="C976" s="18" t="s">
        <v>2367</v>
      </c>
      <c r="D976" s="18" t="s">
        <v>226</v>
      </c>
      <c r="E976" s="18" t="s">
        <v>2381</v>
      </c>
      <c r="F976" s="30" t="s">
        <v>2382</v>
      </c>
      <c r="G976" s="18" t="s">
        <v>361</v>
      </c>
      <c r="I976" s="18" t="s">
        <v>2383</v>
      </c>
      <c r="K976" s="26" t="str">
        <f t="shared" si="30"/>
        <v>31 January 1794</v>
      </c>
      <c r="L976" s="27">
        <f t="shared" si="31"/>
        <v>326559</v>
      </c>
    </row>
    <row r="977" spans="1:12" ht="15.75" customHeight="1" x14ac:dyDescent="0.15">
      <c r="A977" s="18" t="s">
        <v>2366</v>
      </c>
      <c r="C977" s="18" t="s">
        <v>2367</v>
      </c>
      <c r="D977" s="18" t="s">
        <v>226</v>
      </c>
      <c r="E977" s="18" t="s">
        <v>2384</v>
      </c>
      <c r="G977" s="18" t="s">
        <v>1412</v>
      </c>
      <c r="I977" s="18" t="s">
        <v>2385</v>
      </c>
      <c r="K977" s="26" t="str">
        <f t="shared" si="30"/>
        <v>26 August 1794</v>
      </c>
      <c r="L977" s="27">
        <f t="shared" si="31"/>
        <v>326766</v>
      </c>
    </row>
    <row r="978" spans="1:12" ht="15.75" customHeight="1" x14ac:dyDescent="0.15">
      <c r="A978" s="18" t="s">
        <v>2366</v>
      </c>
      <c r="C978" s="18" t="s">
        <v>2367</v>
      </c>
      <c r="D978" s="18" t="s">
        <v>226</v>
      </c>
      <c r="E978" s="18" t="s">
        <v>2386</v>
      </c>
      <c r="G978" s="21" t="s">
        <v>568</v>
      </c>
      <c r="I978" s="18" t="s">
        <v>2387</v>
      </c>
      <c r="K978" s="26" t="str">
        <f t="shared" ref="K978:K1042" si="32">TRIM(G978)</f>
        <v>11 August 1794</v>
      </c>
      <c r="L978" s="27">
        <f t="shared" ref="L978:L1042" si="33">DATEVALUE((LEFT(K978,(LEN(K978)-4))&amp;(RIGHT(K978,4)+1000)))</f>
        <v>326751</v>
      </c>
    </row>
    <row r="979" spans="1:12" ht="15.75" customHeight="1" x14ac:dyDescent="0.15">
      <c r="A979" s="18" t="s">
        <v>2366</v>
      </c>
      <c r="C979" s="18" t="s">
        <v>2367</v>
      </c>
      <c r="D979" s="18" t="s">
        <v>986</v>
      </c>
      <c r="E979" s="18" t="s">
        <v>2388</v>
      </c>
      <c r="G979" s="18" t="s">
        <v>1966</v>
      </c>
      <c r="I979" s="18" t="s">
        <v>2389</v>
      </c>
      <c r="K979" s="26" t="str">
        <f t="shared" si="32"/>
        <v>30 November 1793</v>
      </c>
      <c r="L979" s="27">
        <f t="shared" si="33"/>
        <v>326497</v>
      </c>
    </row>
    <row r="980" spans="1:12" ht="15.75" customHeight="1" x14ac:dyDescent="0.15">
      <c r="A980" s="18" t="s">
        <v>2366</v>
      </c>
      <c r="B980" s="18" t="b">
        <v>1</v>
      </c>
      <c r="C980" s="18" t="s">
        <v>2367</v>
      </c>
      <c r="D980" s="18" t="s">
        <v>986</v>
      </c>
      <c r="E980" s="18" t="s">
        <v>2390</v>
      </c>
      <c r="G980" s="18" t="s">
        <v>355</v>
      </c>
      <c r="I980" s="18" t="s">
        <v>2389</v>
      </c>
      <c r="K980" s="26" t="str">
        <f t="shared" si="32"/>
        <v>31 December 1793</v>
      </c>
      <c r="L980" s="27">
        <f t="shared" si="33"/>
        <v>326528</v>
      </c>
    </row>
    <row r="981" spans="1:12" ht="15.75" customHeight="1" x14ac:dyDescent="0.15">
      <c r="A981" s="18" t="s">
        <v>2366</v>
      </c>
      <c r="B981" s="18" t="b">
        <v>1</v>
      </c>
      <c r="C981" s="18" t="s">
        <v>2367</v>
      </c>
      <c r="D981" s="18" t="s">
        <v>986</v>
      </c>
      <c r="E981" s="18" t="s">
        <v>880</v>
      </c>
      <c r="G981" s="18" t="s">
        <v>368</v>
      </c>
      <c r="I981" s="18" t="s">
        <v>2391</v>
      </c>
      <c r="K981" s="26" t="str">
        <f t="shared" si="32"/>
        <v>28 February 1794</v>
      </c>
      <c r="L981" s="27">
        <f t="shared" si="33"/>
        <v>326587</v>
      </c>
    </row>
    <row r="982" spans="1:12" ht="15.75" customHeight="1" x14ac:dyDescent="0.15">
      <c r="A982" s="18" t="s">
        <v>2366</v>
      </c>
      <c r="B982" s="18" t="b">
        <v>1</v>
      </c>
      <c r="C982" s="18" t="s">
        <v>2367</v>
      </c>
      <c r="D982" s="18" t="s">
        <v>986</v>
      </c>
      <c r="E982" s="18" t="s">
        <v>2392</v>
      </c>
      <c r="F982" s="30" t="s">
        <v>2393</v>
      </c>
      <c r="G982" s="18" t="s">
        <v>151</v>
      </c>
      <c r="I982" s="18" t="s">
        <v>135</v>
      </c>
      <c r="K982" s="26" t="str">
        <f t="shared" si="32"/>
        <v>2 July 1794</v>
      </c>
      <c r="L982" s="27">
        <f t="shared" si="33"/>
        <v>326711</v>
      </c>
    </row>
    <row r="983" spans="1:12" ht="15.75" customHeight="1" x14ac:dyDescent="0.15">
      <c r="A983" s="18" t="s">
        <v>2366</v>
      </c>
      <c r="C983" s="18" t="s">
        <v>2367</v>
      </c>
      <c r="D983" s="18" t="s">
        <v>986</v>
      </c>
      <c r="E983" s="18" t="s">
        <v>2394</v>
      </c>
      <c r="G983" s="18" t="s">
        <v>1006</v>
      </c>
      <c r="I983" s="18" t="s">
        <v>2379</v>
      </c>
      <c r="K983" s="26" t="str">
        <f t="shared" si="32"/>
        <v>7 October 1794</v>
      </c>
      <c r="L983" s="27">
        <f t="shared" si="33"/>
        <v>326808</v>
      </c>
    </row>
    <row r="984" spans="1:12" ht="15.75" customHeight="1" x14ac:dyDescent="0.15">
      <c r="A984" s="18" t="s">
        <v>2366</v>
      </c>
      <c r="B984" s="18" t="b">
        <v>1</v>
      </c>
      <c r="C984" s="18" t="s">
        <v>2367</v>
      </c>
      <c r="D984" s="18" t="s">
        <v>986</v>
      </c>
      <c r="E984" s="18" t="s">
        <v>2395</v>
      </c>
      <c r="G984" s="18" t="s">
        <v>244</v>
      </c>
      <c r="H984" s="18" t="s">
        <v>1944</v>
      </c>
      <c r="I984" s="18" t="s">
        <v>2396</v>
      </c>
      <c r="J984" s="18" t="s">
        <v>2397</v>
      </c>
      <c r="K984" s="26" t="str">
        <f t="shared" si="32"/>
        <v>30 May 1794</v>
      </c>
      <c r="L984" s="27">
        <f t="shared" si="33"/>
        <v>326678</v>
      </c>
    </row>
    <row r="985" spans="1:12" ht="15.75" customHeight="1" x14ac:dyDescent="0.15">
      <c r="A985" s="18" t="s">
        <v>2366</v>
      </c>
      <c r="C985" s="18" t="s">
        <v>2367</v>
      </c>
      <c r="D985" s="18" t="s">
        <v>986</v>
      </c>
      <c r="E985" s="18" t="s">
        <v>2398</v>
      </c>
      <c r="G985" s="18" t="s">
        <v>629</v>
      </c>
      <c r="I985" s="18" t="s">
        <v>2399</v>
      </c>
      <c r="K985" s="26" t="str">
        <f t="shared" si="32"/>
        <v>20 July 1794</v>
      </c>
      <c r="L985" s="27">
        <f t="shared" si="33"/>
        <v>326729</v>
      </c>
    </row>
    <row r="986" spans="1:12" ht="15.75" customHeight="1" x14ac:dyDescent="0.15">
      <c r="A986" s="18" t="s">
        <v>2366</v>
      </c>
      <c r="C986" s="18" t="s">
        <v>2367</v>
      </c>
      <c r="D986" s="18" t="s">
        <v>986</v>
      </c>
      <c r="E986" s="18" t="s">
        <v>2400</v>
      </c>
      <c r="G986" s="18" t="s">
        <v>1412</v>
      </c>
      <c r="I986" s="18" t="s">
        <v>2401</v>
      </c>
      <c r="K986" s="26" t="str">
        <f t="shared" si="32"/>
        <v>26 August 1794</v>
      </c>
      <c r="L986" s="27">
        <f t="shared" si="33"/>
        <v>326766</v>
      </c>
    </row>
    <row r="987" spans="1:12" ht="15.75" customHeight="1" x14ac:dyDescent="0.15">
      <c r="A987" s="18" t="s">
        <v>2366</v>
      </c>
      <c r="C987" s="18" t="s">
        <v>2367</v>
      </c>
      <c r="D987" s="18" t="s">
        <v>104</v>
      </c>
      <c r="E987" s="18" t="s">
        <v>2402</v>
      </c>
      <c r="F987" s="30" t="s">
        <v>2403</v>
      </c>
      <c r="G987" s="18" t="s">
        <v>1966</v>
      </c>
      <c r="I987" s="18" t="s">
        <v>2404</v>
      </c>
      <c r="K987" s="26" t="str">
        <f t="shared" si="32"/>
        <v>30 November 1793</v>
      </c>
      <c r="L987" s="27">
        <f t="shared" si="33"/>
        <v>326497</v>
      </c>
    </row>
    <row r="988" spans="1:12" ht="15.75" customHeight="1" x14ac:dyDescent="0.15">
      <c r="A988" s="18" t="s">
        <v>2405</v>
      </c>
      <c r="C988" s="18" t="s">
        <v>2406</v>
      </c>
      <c r="D988" s="18" t="s">
        <v>43</v>
      </c>
      <c r="E988" s="18" t="s">
        <v>2407</v>
      </c>
      <c r="G988" s="18" t="s">
        <v>2408</v>
      </c>
      <c r="I988" s="18" t="s">
        <v>2102</v>
      </c>
      <c r="K988" s="26" t="str">
        <f t="shared" si="32"/>
        <v>2 June 1793</v>
      </c>
      <c r="L988" s="27">
        <f t="shared" si="33"/>
        <v>326316</v>
      </c>
    </row>
    <row r="989" spans="1:12" ht="15.75" customHeight="1" x14ac:dyDescent="0.15">
      <c r="A989" s="18" t="s">
        <v>2405</v>
      </c>
      <c r="C989" s="18" t="s">
        <v>2406</v>
      </c>
      <c r="D989" s="18" t="s">
        <v>160</v>
      </c>
      <c r="E989" s="18" t="s">
        <v>2409</v>
      </c>
      <c r="G989" s="18" t="s">
        <v>2408</v>
      </c>
      <c r="I989" s="18" t="s">
        <v>2410</v>
      </c>
      <c r="K989" s="26" t="str">
        <f t="shared" si="32"/>
        <v>2 June 1793</v>
      </c>
      <c r="L989" s="27">
        <f t="shared" si="33"/>
        <v>326316</v>
      </c>
    </row>
    <row r="990" spans="1:12" ht="15.75" customHeight="1" x14ac:dyDescent="0.15">
      <c r="A990" s="18" t="s">
        <v>2405</v>
      </c>
      <c r="C990" s="18" t="s">
        <v>2406</v>
      </c>
      <c r="D990" s="18" t="s">
        <v>50</v>
      </c>
      <c r="E990" s="18" t="s">
        <v>2411</v>
      </c>
      <c r="G990" s="18" t="s">
        <v>2412</v>
      </c>
      <c r="I990" s="18" t="s">
        <v>2413</v>
      </c>
      <c r="K990" s="26" t="str">
        <f t="shared" si="32"/>
        <v>20 May 1793</v>
      </c>
      <c r="L990" s="27">
        <f t="shared" si="33"/>
        <v>326303</v>
      </c>
    </row>
    <row r="991" spans="1:12" ht="15.75" customHeight="1" x14ac:dyDescent="0.15">
      <c r="A991" s="18" t="s">
        <v>2405</v>
      </c>
      <c r="C991" s="18" t="s">
        <v>2406</v>
      </c>
      <c r="D991" s="18" t="s">
        <v>226</v>
      </c>
      <c r="E991" s="18" t="s">
        <v>2414</v>
      </c>
      <c r="G991" s="18" t="s">
        <v>2408</v>
      </c>
      <c r="I991" s="18" t="s">
        <v>2415</v>
      </c>
      <c r="K991" s="26" t="str">
        <f t="shared" si="32"/>
        <v>2 June 1793</v>
      </c>
      <c r="L991" s="27">
        <f t="shared" si="33"/>
        <v>326316</v>
      </c>
    </row>
    <row r="992" spans="1:12" ht="15.75" customHeight="1" x14ac:dyDescent="0.15">
      <c r="A992" s="18" t="s">
        <v>2405</v>
      </c>
      <c r="C992" s="18" t="s">
        <v>2406</v>
      </c>
      <c r="D992" s="18" t="s">
        <v>226</v>
      </c>
      <c r="E992" s="18" t="s">
        <v>2416</v>
      </c>
      <c r="G992" s="18" t="s">
        <v>2417</v>
      </c>
      <c r="I992" s="18" t="s">
        <v>2418</v>
      </c>
      <c r="K992" s="26" t="str">
        <f t="shared" si="32"/>
        <v>19 December 1793</v>
      </c>
      <c r="L992" s="27">
        <f t="shared" si="33"/>
        <v>326516</v>
      </c>
    </row>
    <row r="993" spans="1:12" ht="15.75" customHeight="1" x14ac:dyDescent="0.15">
      <c r="A993" s="18" t="s">
        <v>2405</v>
      </c>
      <c r="C993" s="18" t="s">
        <v>2406</v>
      </c>
      <c r="D993" s="18" t="s">
        <v>986</v>
      </c>
      <c r="E993" s="18" t="s">
        <v>2419</v>
      </c>
      <c r="G993" s="18" t="s">
        <v>2408</v>
      </c>
      <c r="I993" s="18" t="s">
        <v>620</v>
      </c>
      <c r="K993" s="26" t="str">
        <f t="shared" si="32"/>
        <v>2 June 1793</v>
      </c>
      <c r="L993" s="27">
        <f t="shared" si="33"/>
        <v>326316</v>
      </c>
    </row>
    <row r="994" spans="1:12" ht="15.75" customHeight="1" x14ac:dyDescent="0.15">
      <c r="A994" s="18" t="s">
        <v>2405</v>
      </c>
      <c r="C994" s="18" t="s">
        <v>2406</v>
      </c>
      <c r="D994" s="18" t="s">
        <v>986</v>
      </c>
      <c r="E994" s="18" t="s">
        <v>2420</v>
      </c>
      <c r="G994" s="18" t="s">
        <v>2421</v>
      </c>
      <c r="I994" s="18" t="s">
        <v>2422</v>
      </c>
      <c r="K994" s="26" t="str">
        <f t="shared" si="32"/>
        <v>22 August 1793</v>
      </c>
      <c r="L994" s="27">
        <f t="shared" si="33"/>
        <v>326397</v>
      </c>
    </row>
    <row r="995" spans="1:12" ht="15.75" customHeight="1" x14ac:dyDescent="0.15">
      <c r="A995" s="18" t="s">
        <v>2405</v>
      </c>
      <c r="C995" s="18" t="s">
        <v>2406</v>
      </c>
      <c r="D995" s="18" t="s">
        <v>986</v>
      </c>
      <c r="E995" s="18" t="s">
        <v>2423</v>
      </c>
      <c r="G995" s="18" t="s">
        <v>2424</v>
      </c>
      <c r="I995" s="18" t="s">
        <v>2425</v>
      </c>
      <c r="K995" s="26" t="str">
        <f t="shared" si="32"/>
        <v>16 September 1793</v>
      </c>
      <c r="L995" s="27">
        <f t="shared" si="33"/>
        <v>326422</v>
      </c>
    </row>
    <row r="996" spans="1:12" ht="15.75" customHeight="1" x14ac:dyDescent="0.15">
      <c r="A996" s="18" t="s">
        <v>2405</v>
      </c>
      <c r="C996" s="18" t="s">
        <v>2406</v>
      </c>
      <c r="D996" s="18" t="s">
        <v>986</v>
      </c>
      <c r="E996" s="18" t="s">
        <v>2426</v>
      </c>
      <c r="G996" s="21" t="s">
        <v>2412</v>
      </c>
      <c r="I996" s="18" t="s">
        <v>718</v>
      </c>
      <c r="K996" s="26" t="str">
        <f t="shared" si="32"/>
        <v>20 May 1793</v>
      </c>
      <c r="L996" s="27">
        <f t="shared" si="33"/>
        <v>326303</v>
      </c>
    </row>
    <row r="997" spans="1:12" ht="15.75" customHeight="1" x14ac:dyDescent="0.15">
      <c r="A997" s="18" t="s">
        <v>2405</v>
      </c>
      <c r="C997" s="18" t="s">
        <v>2406</v>
      </c>
      <c r="D997" s="18" t="s">
        <v>986</v>
      </c>
      <c r="E997" s="18" t="s">
        <v>2427</v>
      </c>
      <c r="G997" s="18" t="s">
        <v>2428</v>
      </c>
      <c r="I997" s="18" t="s">
        <v>1277</v>
      </c>
      <c r="K997" s="26" t="str">
        <f t="shared" si="32"/>
        <v>17 October 1793</v>
      </c>
      <c r="L997" s="27">
        <f t="shared" si="33"/>
        <v>326453</v>
      </c>
    </row>
    <row r="998" spans="1:12" ht="15.75" customHeight="1" x14ac:dyDescent="0.15">
      <c r="A998" s="18" t="s">
        <v>2429</v>
      </c>
      <c r="C998" s="18" t="s">
        <v>2430</v>
      </c>
      <c r="D998" s="18" t="s">
        <v>50</v>
      </c>
      <c r="E998" s="18" t="s">
        <v>2431</v>
      </c>
      <c r="F998" s="30" t="s">
        <v>2432</v>
      </c>
      <c r="G998" s="18" t="s">
        <v>2433</v>
      </c>
      <c r="I998" s="18" t="s">
        <v>2156</v>
      </c>
      <c r="K998" s="26" t="str">
        <f t="shared" si="32"/>
        <v>8 January 1794</v>
      </c>
      <c r="L998" s="27">
        <f t="shared" si="33"/>
        <v>326536</v>
      </c>
    </row>
    <row r="999" spans="1:12" ht="15.75" customHeight="1" x14ac:dyDescent="0.15">
      <c r="A999" s="18" t="s">
        <v>2429</v>
      </c>
      <c r="C999" s="18" t="s">
        <v>2430</v>
      </c>
      <c r="D999" s="18" t="s">
        <v>50</v>
      </c>
      <c r="E999" s="18" t="s">
        <v>2434</v>
      </c>
      <c r="G999" s="18" t="s">
        <v>131</v>
      </c>
      <c r="I999" s="18" t="s">
        <v>2435</v>
      </c>
      <c r="K999" s="26" t="str">
        <f t="shared" si="32"/>
        <v>11 June 1794</v>
      </c>
      <c r="L999" s="27">
        <f t="shared" si="33"/>
        <v>326690</v>
      </c>
    </row>
    <row r="1000" spans="1:12" ht="15.75" customHeight="1" x14ac:dyDescent="0.15">
      <c r="A1000" s="18" t="s">
        <v>2429</v>
      </c>
      <c r="C1000" s="18" t="s">
        <v>2430</v>
      </c>
      <c r="D1000" s="18" t="s">
        <v>50</v>
      </c>
      <c r="E1000" s="18" t="s">
        <v>2436</v>
      </c>
      <c r="G1000" s="18" t="s">
        <v>593</v>
      </c>
      <c r="I1000" s="18" t="s">
        <v>2437</v>
      </c>
      <c r="K1000" s="26" t="str">
        <f t="shared" si="32"/>
        <v>20 August 1794</v>
      </c>
      <c r="L1000" s="27">
        <f t="shared" si="33"/>
        <v>326760</v>
      </c>
    </row>
    <row r="1001" spans="1:12" ht="15.75" customHeight="1" x14ac:dyDescent="0.15">
      <c r="A1001" s="18" t="s">
        <v>2429</v>
      </c>
      <c r="B1001" s="18" t="b">
        <v>1</v>
      </c>
      <c r="C1001" s="18" t="s">
        <v>2430</v>
      </c>
      <c r="D1001" s="18" t="s">
        <v>986</v>
      </c>
      <c r="E1001" s="18" t="s">
        <v>2438</v>
      </c>
      <c r="F1001" s="30" t="s">
        <v>52</v>
      </c>
      <c r="G1001" s="18" t="s">
        <v>2439</v>
      </c>
      <c r="I1001" s="18" t="s">
        <v>154</v>
      </c>
      <c r="J1001" s="18" t="s">
        <v>2440</v>
      </c>
      <c r="K1001" s="26" t="str">
        <f t="shared" si="32"/>
        <v>20 May 1794</v>
      </c>
      <c r="L1001" s="27">
        <f t="shared" si="33"/>
        <v>326668</v>
      </c>
    </row>
    <row r="1002" spans="1:12" ht="15.75" customHeight="1" x14ac:dyDescent="0.15">
      <c r="A1002" s="18" t="s">
        <v>2429</v>
      </c>
      <c r="C1002" s="18" t="s">
        <v>2430</v>
      </c>
      <c r="D1002" s="18" t="s">
        <v>986</v>
      </c>
      <c r="E1002" s="18" t="s">
        <v>2441</v>
      </c>
      <c r="G1002" s="18" t="s">
        <v>131</v>
      </c>
      <c r="I1002" s="18" t="s">
        <v>2442</v>
      </c>
      <c r="K1002" s="26" t="str">
        <f t="shared" si="32"/>
        <v>11 June 1794</v>
      </c>
      <c r="L1002" s="27">
        <f t="shared" si="33"/>
        <v>326690</v>
      </c>
    </row>
    <row r="1003" spans="1:12" ht="15.75" customHeight="1" x14ac:dyDescent="0.15">
      <c r="A1003" s="18" t="s">
        <v>2429</v>
      </c>
      <c r="C1003" s="18" t="s">
        <v>2430</v>
      </c>
      <c r="D1003" s="18" t="s">
        <v>986</v>
      </c>
      <c r="E1003" s="18" t="s">
        <v>2443</v>
      </c>
      <c r="F1003" s="30" t="s">
        <v>52</v>
      </c>
      <c r="G1003" s="18" t="s">
        <v>84</v>
      </c>
      <c r="I1003" s="18" t="s">
        <v>2444</v>
      </c>
      <c r="K1003" s="26" t="str">
        <f t="shared" si="32"/>
        <v>3 December 1794</v>
      </c>
      <c r="L1003" s="27">
        <f t="shared" si="33"/>
        <v>326865</v>
      </c>
    </row>
    <row r="1004" spans="1:12" ht="15.75" customHeight="1" x14ac:dyDescent="0.15">
      <c r="A1004" s="18" t="s">
        <v>2445</v>
      </c>
      <c r="C1004" s="18" t="s">
        <v>2446</v>
      </c>
      <c r="D1004" s="18" t="s">
        <v>96</v>
      </c>
      <c r="E1004" s="18" t="s">
        <v>2447</v>
      </c>
      <c r="F1004" s="30" t="s">
        <v>2448</v>
      </c>
      <c r="G1004" s="18" t="s">
        <v>1616</v>
      </c>
      <c r="I1004" s="18" t="s">
        <v>2449</v>
      </c>
      <c r="K1004" s="26" t="str">
        <f t="shared" si="32"/>
        <v>6 December 1793</v>
      </c>
      <c r="L1004" s="27">
        <f t="shared" si="33"/>
        <v>326503</v>
      </c>
    </row>
    <row r="1005" spans="1:12" ht="15.75" customHeight="1" x14ac:dyDescent="0.15">
      <c r="A1005" s="18" t="s">
        <v>2445</v>
      </c>
      <c r="C1005" s="18" t="s">
        <v>2446</v>
      </c>
      <c r="D1005" s="18" t="s">
        <v>100</v>
      </c>
      <c r="E1005" s="18" t="s">
        <v>2450</v>
      </c>
      <c r="F1005" s="30" t="s">
        <v>2451</v>
      </c>
      <c r="G1005" s="18" t="s">
        <v>1816</v>
      </c>
      <c r="I1005" s="18" t="s">
        <v>755</v>
      </c>
      <c r="K1005" s="26" t="str">
        <f t="shared" si="32"/>
        <v>2 December 1794</v>
      </c>
      <c r="L1005" s="27">
        <f t="shared" si="33"/>
        <v>326864</v>
      </c>
    </row>
    <row r="1006" spans="1:12" ht="15.75" customHeight="1" x14ac:dyDescent="0.15">
      <c r="A1006" s="18" t="s">
        <v>2445</v>
      </c>
      <c r="C1006" s="18" t="s">
        <v>2446</v>
      </c>
      <c r="D1006" s="18" t="s">
        <v>43</v>
      </c>
      <c r="E1006" s="18" t="s">
        <v>2452</v>
      </c>
      <c r="F1006" s="30" t="s">
        <v>1974</v>
      </c>
      <c r="G1006" s="18" t="s">
        <v>361</v>
      </c>
      <c r="I1006" s="18" t="s">
        <v>2453</v>
      </c>
      <c r="K1006" s="26" t="str">
        <f t="shared" si="32"/>
        <v>31 January 1794</v>
      </c>
      <c r="L1006" s="27">
        <f t="shared" si="33"/>
        <v>326559</v>
      </c>
    </row>
    <row r="1007" spans="1:12" ht="15.75" customHeight="1" x14ac:dyDescent="0.15">
      <c r="A1007" s="18" t="s">
        <v>2445</v>
      </c>
      <c r="C1007" s="18" t="s">
        <v>2446</v>
      </c>
      <c r="D1007" s="18" t="s">
        <v>43</v>
      </c>
      <c r="E1007" s="18" t="s">
        <v>2454</v>
      </c>
      <c r="G1007" s="18" t="s">
        <v>576</v>
      </c>
      <c r="I1007" s="18" t="s">
        <v>2455</v>
      </c>
      <c r="K1007" s="26" t="str">
        <f t="shared" si="32"/>
        <v>1 April 1794</v>
      </c>
      <c r="L1007" s="27">
        <f t="shared" si="33"/>
        <v>326619</v>
      </c>
    </row>
    <row r="1008" spans="1:12" ht="15.75" customHeight="1" x14ac:dyDescent="0.15">
      <c r="A1008" s="18" t="s">
        <v>2445</v>
      </c>
      <c r="B1008" s="18" t="b">
        <v>1</v>
      </c>
      <c r="C1008" s="18" t="s">
        <v>2446</v>
      </c>
      <c r="D1008" s="18" t="s">
        <v>43</v>
      </c>
      <c r="E1008" s="18" t="s">
        <v>2456</v>
      </c>
      <c r="F1008" s="30" t="s">
        <v>1533</v>
      </c>
      <c r="G1008" s="18" t="s">
        <v>167</v>
      </c>
      <c r="I1008" s="18" t="s">
        <v>2457</v>
      </c>
      <c r="J1008" s="18" t="s">
        <v>2458</v>
      </c>
      <c r="K1008" s="26" t="str">
        <f t="shared" si="32"/>
        <v>3 July 1794</v>
      </c>
      <c r="L1008" s="27">
        <f t="shared" si="33"/>
        <v>326712</v>
      </c>
    </row>
    <row r="1009" spans="1:12" ht="15.75" customHeight="1" x14ac:dyDescent="0.15">
      <c r="A1009" s="18" t="s">
        <v>2445</v>
      </c>
      <c r="C1009" s="18" t="s">
        <v>2446</v>
      </c>
      <c r="D1009" s="18" t="s">
        <v>43</v>
      </c>
      <c r="E1009" s="18" t="s">
        <v>2459</v>
      </c>
      <c r="G1009" s="18" t="s">
        <v>84</v>
      </c>
      <c r="I1009" s="18" t="s">
        <v>2460</v>
      </c>
      <c r="K1009" s="26" t="str">
        <f t="shared" si="32"/>
        <v>3 December 1794</v>
      </c>
      <c r="L1009" s="27">
        <f t="shared" si="33"/>
        <v>326865</v>
      </c>
    </row>
    <row r="1010" spans="1:12" ht="15.75" customHeight="1" x14ac:dyDescent="0.15">
      <c r="A1010" s="18" t="s">
        <v>2445</v>
      </c>
      <c r="C1010" s="18" t="s">
        <v>2446</v>
      </c>
      <c r="D1010" s="18" t="s">
        <v>77</v>
      </c>
      <c r="E1010" s="18" t="s">
        <v>2461</v>
      </c>
      <c r="G1010" s="18" t="s">
        <v>1451</v>
      </c>
      <c r="I1010" s="18" t="s">
        <v>2259</v>
      </c>
      <c r="K1010" s="26" t="str">
        <f t="shared" si="32"/>
        <v>25 August 1794</v>
      </c>
      <c r="L1010" s="27">
        <f t="shared" si="33"/>
        <v>326765</v>
      </c>
    </row>
    <row r="1011" spans="1:12" ht="15.75" customHeight="1" x14ac:dyDescent="0.15">
      <c r="A1011" s="18" t="s">
        <v>2445</v>
      </c>
      <c r="B1011" s="18" t="b">
        <v>1</v>
      </c>
      <c r="C1011" s="18" t="s">
        <v>2446</v>
      </c>
      <c r="D1011" s="18" t="s">
        <v>160</v>
      </c>
      <c r="E1011" s="18" t="s">
        <v>2462</v>
      </c>
      <c r="G1011" s="18" t="s">
        <v>1714</v>
      </c>
      <c r="I1011" s="18" t="s">
        <v>2463</v>
      </c>
      <c r="J1011" s="18" t="s">
        <v>563</v>
      </c>
      <c r="K1011" s="26" t="str">
        <f t="shared" si="32"/>
        <v>24 March 1794</v>
      </c>
      <c r="L1011" s="27">
        <f t="shared" si="33"/>
        <v>326611</v>
      </c>
    </row>
    <row r="1012" spans="1:12" ht="15.75" customHeight="1" x14ac:dyDescent="0.15">
      <c r="A1012" s="18" t="s">
        <v>2445</v>
      </c>
      <c r="B1012" s="18" t="b">
        <v>1</v>
      </c>
      <c r="C1012" s="18" t="s">
        <v>2446</v>
      </c>
      <c r="D1012" s="18" t="s">
        <v>50</v>
      </c>
      <c r="E1012" s="18" t="s">
        <v>2464</v>
      </c>
      <c r="F1012" s="30" t="s">
        <v>2306</v>
      </c>
      <c r="G1012" s="18" t="s">
        <v>1451</v>
      </c>
      <c r="I1012" s="18" t="s">
        <v>1316</v>
      </c>
      <c r="J1012" s="18" t="s">
        <v>2465</v>
      </c>
      <c r="K1012" s="26" t="str">
        <f t="shared" si="32"/>
        <v>25 August 1794</v>
      </c>
      <c r="L1012" s="27">
        <f t="shared" si="33"/>
        <v>326765</v>
      </c>
    </row>
    <row r="1013" spans="1:12" ht="15.75" customHeight="1" x14ac:dyDescent="0.15">
      <c r="A1013" s="18" t="s">
        <v>2445</v>
      </c>
      <c r="B1013" s="18" t="b">
        <v>1</v>
      </c>
      <c r="C1013" s="18" t="s">
        <v>2446</v>
      </c>
      <c r="D1013" s="18" t="s">
        <v>50</v>
      </c>
      <c r="E1013" s="18" t="s">
        <v>2466</v>
      </c>
      <c r="F1013" s="30" t="s">
        <v>2467</v>
      </c>
      <c r="G1013" s="18" t="s">
        <v>1714</v>
      </c>
      <c r="J1013" s="18" t="s">
        <v>1166</v>
      </c>
      <c r="K1013" s="26" t="str">
        <f t="shared" si="32"/>
        <v>24 March 1794</v>
      </c>
      <c r="L1013" s="27">
        <f t="shared" si="33"/>
        <v>326611</v>
      </c>
    </row>
    <row r="1014" spans="1:12" ht="15.75" customHeight="1" x14ac:dyDescent="0.15">
      <c r="A1014" s="18" t="s">
        <v>2445</v>
      </c>
      <c r="C1014" s="18" t="s">
        <v>2446</v>
      </c>
      <c r="D1014" s="18" t="s">
        <v>50</v>
      </c>
      <c r="E1014" s="18" t="s">
        <v>2468</v>
      </c>
      <c r="G1014" s="18" t="s">
        <v>61</v>
      </c>
      <c r="I1014" s="18" t="s">
        <v>1705</v>
      </c>
      <c r="K1014" s="26" t="str">
        <f t="shared" si="32"/>
        <v>13 August 1794</v>
      </c>
      <c r="L1014" s="27">
        <f t="shared" si="33"/>
        <v>326753</v>
      </c>
    </row>
    <row r="1015" spans="1:12" ht="15.75" customHeight="1" x14ac:dyDescent="0.15">
      <c r="A1015" s="18" t="s">
        <v>2445</v>
      </c>
      <c r="C1015" s="18" t="s">
        <v>2446</v>
      </c>
      <c r="D1015" s="18" t="s">
        <v>50</v>
      </c>
      <c r="E1015" s="18" t="s">
        <v>2469</v>
      </c>
      <c r="F1015" s="30" t="s">
        <v>2470</v>
      </c>
      <c r="G1015" s="18" t="s">
        <v>1549</v>
      </c>
      <c r="I1015" s="18" t="s">
        <v>2471</v>
      </c>
      <c r="K1015" s="26" t="str">
        <f t="shared" si="32"/>
        <v>25 March 1794</v>
      </c>
      <c r="L1015" s="27">
        <f t="shared" si="33"/>
        <v>326612</v>
      </c>
    </row>
    <row r="1016" spans="1:12" ht="15.75" customHeight="1" x14ac:dyDescent="0.15">
      <c r="A1016" s="18" t="s">
        <v>2445</v>
      </c>
      <c r="C1016" s="18" t="s">
        <v>2446</v>
      </c>
      <c r="D1016" s="18" t="s">
        <v>50</v>
      </c>
      <c r="E1016" s="18" t="s">
        <v>2472</v>
      </c>
      <c r="F1016" s="30" t="s">
        <v>2473</v>
      </c>
      <c r="G1016" s="18" t="s">
        <v>1279</v>
      </c>
      <c r="I1016" s="18" t="s">
        <v>859</v>
      </c>
      <c r="K1016" s="26" t="str">
        <f t="shared" si="32"/>
        <v>11 July 1794</v>
      </c>
      <c r="L1016" s="27">
        <f t="shared" si="33"/>
        <v>326720</v>
      </c>
    </row>
    <row r="1017" spans="1:12" ht="15.75" customHeight="1" x14ac:dyDescent="0.15">
      <c r="A1017" s="18" t="s">
        <v>2445</v>
      </c>
      <c r="C1017" s="18" t="s">
        <v>2446</v>
      </c>
      <c r="D1017" s="18" t="s">
        <v>50</v>
      </c>
      <c r="E1017" s="18" t="s">
        <v>2474</v>
      </c>
      <c r="G1017" s="18" t="s">
        <v>84</v>
      </c>
      <c r="I1017" s="18" t="s">
        <v>2475</v>
      </c>
      <c r="K1017" s="26" t="str">
        <f t="shared" si="32"/>
        <v>3 December 1794</v>
      </c>
      <c r="L1017" s="27">
        <f t="shared" si="33"/>
        <v>326865</v>
      </c>
    </row>
    <row r="1018" spans="1:12" ht="15.75" customHeight="1" x14ac:dyDescent="0.15">
      <c r="A1018" s="18" t="s">
        <v>2445</v>
      </c>
      <c r="C1018" s="18" t="s">
        <v>2446</v>
      </c>
      <c r="D1018" s="18" t="s">
        <v>226</v>
      </c>
      <c r="E1018" s="18" t="s">
        <v>2476</v>
      </c>
      <c r="F1018" s="30" t="s">
        <v>2477</v>
      </c>
      <c r="G1018" s="18" t="s">
        <v>1451</v>
      </c>
      <c r="I1018" s="18" t="s">
        <v>2478</v>
      </c>
      <c r="K1018" s="26" t="str">
        <f t="shared" si="32"/>
        <v>25 August 1794</v>
      </c>
      <c r="L1018" s="27">
        <f t="shared" si="33"/>
        <v>326765</v>
      </c>
    </row>
    <row r="1019" spans="1:12" ht="15.75" customHeight="1" x14ac:dyDescent="0.15">
      <c r="A1019" s="18" t="s">
        <v>2445</v>
      </c>
      <c r="B1019" s="18" t="b">
        <v>1</v>
      </c>
      <c r="C1019" s="18" t="s">
        <v>2446</v>
      </c>
      <c r="D1019" s="18" t="s">
        <v>986</v>
      </c>
      <c r="E1019" s="18" t="s">
        <v>2479</v>
      </c>
      <c r="G1019" s="18" t="s">
        <v>361</v>
      </c>
      <c r="I1019" s="18" t="s">
        <v>2480</v>
      </c>
      <c r="J1019" s="18" t="s">
        <v>1166</v>
      </c>
      <c r="K1019" s="26" t="str">
        <f t="shared" si="32"/>
        <v>31 January 1794</v>
      </c>
      <c r="L1019" s="27">
        <f t="shared" si="33"/>
        <v>326559</v>
      </c>
    </row>
    <row r="1020" spans="1:12" ht="15.75" customHeight="1" x14ac:dyDescent="0.15">
      <c r="A1020" s="18" t="s">
        <v>2445</v>
      </c>
      <c r="C1020" s="18" t="s">
        <v>2446</v>
      </c>
      <c r="D1020" s="18" t="s">
        <v>986</v>
      </c>
      <c r="E1020" s="18" t="s">
        <v>2481</v>
      </c>
      <c r="G1020" s="18" t="s">
        <v>368</v>
      </c>
      <c r="I1020" s="18" t="s">
        <v>2482</v>
      </c>
      <c r="K1020" s="26" t="str">
        <f t="shared" si="32"/>
        <v>28 February 1794</v>
      </c>
      <c r="L1020" s="27">
        <f t="shared" si="33"/>
        <v>326587</v>
      </c>
    </row>
    <row r="1021" spans="1:12" ht="15.75" customHeight="1" x14ac:dyDescent="0.15">
      <c r="A1021" s="18" t="s">
        <v>2445</v>
      </c>
      <c r="C1021" s="18" t="s">
        <v>2446</v>
      </c>
      <c r="D1021" s="18" t="s">
        <v>986</v>
      </c>
      <c r="E1021" s="18" t="s">
        <v>2483</v>
      </c>
      <c r="G1021" s="18" t="s">
        <v>61</v>
      </c>
      <c r="I1021" s="18" t="s">
        <v>936</v>
      </c>
      <c r="K1021" s="26" t="str">
        <f t="shared" si="32"/>
        <v>13 August 1794</v>
      </c>
      <c r="L1021" s="27">
        <f t="shared" si="33"/>
        <v>326753</v>
      </c>
    </row>
    <row r="1022" spans="1:12" ht="15.75" customHeight="1" x14ac:dyDescent="0.15">
      <c r="A1022" s="18" t="s">
        <v>2445</v>
      </c>
      <c r="C1022" s="18" t="s">
        <v>2446</v>
      </c>
      <c r="D1022" s="18" t="s">
        <v>986</v>
      </c>
      <c r="E1022" s="18" t="s">
        <v>2484</v>
      </c>
      <c r="G1022" s="18" t="s">
        <v>269</v>
      </c>
      <c r="I1022" s="18" t="s">
        <v>1867</v>
      </c>
      <c r="K1022" s="26" t="str">
        <f t="shared" si="32"/>
        <v>8 October 1794</v>
      </c>
      <c r="L1022" s="27">
        <f t="shared" si="33"/>
        <v>326809</v>
      </c>
    </row>
    <row r="1023" spans="1:12" ht="15.75" customHeight="1" x14ac:dyDescent="0.15">
      <c r="A1023" s="18" t="s">
        <v>2445</v>
      </c>
      <c r="C1023" s="18" t="s">
        <v>2446</v>
      </c>
      <c r="D1023" s="18" t="s">
        <v>986</v>
      </c>
      <c r="E1023" s="18" t="s">
        <v>2485</v>
      </c>
      <c r="G1023" s="18" t="s">
        <v>170</v>
      </c>
      <c r="I1023" s="18" t="s">
        <v>2486</v>
      </c>
      <c r="K1023" s="26" t="str">
        <f t="shared" si="32"/>
        <v>22 October 1794</v>
      </c>
      <c r="L1023" s="27">
        <f t="shared" si="33"/>
        <v>326823</v>
      </c>
    </row>
    <row r="1024" spans="1:12" ht="15.75" customHeight="1" x14ac:dyDescent="0.15">
      <c r="A1024" s="18" t="s">
        <v>2445</v>
      </c>
      <c r="C1024" s="18" t="s">
        <v>2446</v>
      </c>
      <c r="D1024" s="18" t="s">
        <v>986</v>
      </c>
      <c r="E1024" s="18" t="s">
        <v>2487</v>
      </c>
      <c r="G1024" s="18" t="s">
        <v>328</v>
      </c>
      <c r="I1024" s="18" t="s">
        <v>2168</v>
      </c>
      <c r="K1024" s="26" t="str">
        <f t="shared" si="32"/>
        <v>12 November 1794</v>
      </c>
      <c r="L1024" s="27">
        <f t="shared" si="33"/>
        <v>326844</v>
      </c>
    </row>
    <row r="1025" spans="1:12" ht="15.75" customHeight="1" x14ac:dyDescent="0.15">
      <c r="A1025" s="18" t="s">
        <v>2488</v>
      </c>
      <c r="C1025" s="18" t="s">
        <v>2489</v>
      </c>
      <c r="D1025" s="18" t="s">
        <v>96</v>
      </c>
      <c r="E1025" s="18" t="s">
        <v>2490</v>
      </c>
      <c r="G1025" s="18" t="s">
        <v>1394</v>
      </c>
      <c r="I1025" s="18" t="s">
        <v>2491</v>
      </c>
      <c r="K1025" s="26" t="str">
        <f t="shared" si="32"/>
        <v>16 August 1794</v>
      </c>
      <c r="L1025" s="27">
        <f t="shared" si="33"/>
        <v>326756</v>
      </c>
    </row>
    <row r="1026" spans="1:12" ht="15.75" customHeight="1" x14ac:dyDescent="0.15">
      <c r="A1026" s="18" t="s">
        <v>2488</v>
      </c>
      <c r="C1026" s="18" t="s">
        <v>2489</v>
      </c>
      <c r="D1026" s="18" t="s">
        <v>100</v>
      </c>
      <c r="E1026" s="18" t="s">
        <v>2492</v>
      </c>
      <c r="G1026" s="18" t="s">
        <v>1394</v>
      </c>
      <c r="I1026" s="18" t="s">
        <v>2493</v>
      </c>
      <c r="K1026" s="26" t="str">
        <f t="shared" si="32"/>
        <v>16 August 1794</v>
      </c>
      <c r="L1026" s="27">
        <f t="shared" si="33"/>
        <v>326756</v>
      </c>
    </row>
    <row r="1027" spans="1:12" ht="15.75" customHeight="1" x14ac:dyDescent="0.15">
      <c r="A1027" s="18" t="s">
        <v>2488</v>
      </c>
      <c r="B1027" s="18" t="b">
        <v>1</v>
      </c>
      <c r="C1027" s="18" t="s">
        <v>2489</v>
      </c>
      <c r="D1027" s="18" t="s">
        <v>43</v>
      </c>
      <c r="E1027" s="18" t="s">
        <v>2494</v>
      </c>
      <c r="G1027" s="18" t="s">
        <v>103</v>
      </c>
      <c r="I1027" s="18" t="s">
        <v>2495</v>
      </c>
      <c r="K1027" s="26" t="str">
        <f t="shared" si="32"/>
        <v>5 February 1794</v>
      </c>
      <c r="L1027" s="27">
        <f t="shared" si="33"/>
        <v>326564</v>
      </c>
    </row>
    <row r="1028" spans="1:12" ht="15.75" customHeight="1" x14ac:dyDescent="0.15">
      <c r="A1028" s="18" t="s">
        <v>2488</v>
      </c>
      <c r="C1028" s="18" t="s">
        <v>2489</v>
      </c>
      <c r="D1028" s="18" t="s">
        <v>43</v>
      </c>
      <c r="E1028" s="18" t="s">
        <v>2496</v>
      </c>
      <c r="F1028" s="30" t="s">
        <v>2497</v>
      </c>
      <c r="G1028" s="18" t="s">
        <v>170</v>
      </c>
      <c r="I1028" s="18" t="s">
        <v>93</v>
      </c>
      <c r="K1028" s="26" t="str">
        <f t="shared" si="32"/>
        <v>22 October 1794</v>
      </c>
      <c r="L1028" s="27">
        <f t="shared" si="33"/>
        <v>326823</v>
      </c>
    </row>
    <row r="1029" spans="1:12" ht="15.75" customHeight="1" x14ac:dyDescent="0.15">
      <c r="A1029" s="18" t="s">
        <v>2488</v>
      </c>
      <c r="C1029" s="18" t="s">
        <v>2489</v>
      </c>
      <c r="D1029" s="18" t="s">
        <v>43</v>
      </c>
      <c r="E1029" s="18" t="s">
        <v>2498</v>
      </c>
      <c r="F1029" s="30" t="s">
        <v>2276</v>
      </c>
      <c r="G1029" s="18" t="s">
        <v>244</v>
      </c>
      <c r="I1029" s="18" t="s">
        <v>1096</v>
      </c>
      <c r="K1029" s="26" t="str">
        <f t="shared" si="32"/>
        <v>30 May 1794</v>
      </c>
      <c r="L1029" s="27">
        <f t="shared" si="33"/>
        <v>326678</v>
      </c>
    </row>
    <row r="1030" spans="1:12" ht="15.75" customHeight="1" x14ac:dyDescent="0.15">
      <c r="A1030" s="18" t="s">
        <v>2488</v>
      </c>
      <c r="C1030" s="18" t="s">
        <v>2489</v>
      </c>
      <c r="D1030" s="18" t="s">
        <v>43</v>
      </c>
      <c r="E1030" s="18" t="s">
        <v>2499</v>
      </c>
      <c r="G1030" s="18" t="s">
        <v>629</v>
      </c>
      <c r="I1030" s="18" t="s">
        <v>62</v>
      </c>
      <c r="K1030" s="26" t="str">
        <f t="shared" si="32"/>
        <v>20 July 1794</v>
      </c>
      <c r="L1030" s="27">
        <f t="shared" si="33"/>
        <v>326729</v>
      </c>
    </row>
    <row r="1031" spans="1:12" ht="15.75" customHeight="1" x14ac:dyDescent="0.15">
      <c r="A1031" s="18" t="s">
        <v>2488</v>
      </c>
      <c r="C1031" s="18" t="s">
        <v>2489</v>
      </c>
      <c r="D1031" s="18" t="s">
        <v>43</v>
      </c>
      <c r="E1031" s="18" t="s">
        <v>2500</v>
      </c>
      <c r="G1031" s="18" t="s">
        <v>224</v>
      </c>
      <c r="I1031" s="18" t="s">
        <v>2501</v>
      </c>
      <c r="K1031" s="26" t="str">
        <f t="shared" si="32"/>
        <v>17 December 1794</v>
      </c>
      <c r="L1031" s="27">
        <f t="shared" si="33"/>
        <v>326879</v>
      </c>
    </row>
    <row r="1032" spans="1:12" ht="15.75" customHeight="1" x14ac:dyDescent="0.15">
      <c r="A1032" s="18" t="s">
        <v>2488</v>
      </c>
      <c r="C1032" s="18" t="s">
        <v>2489</v>
      </c>
      <c r="D1032" s="18" t="s">
        <v>160</v>
      </c>
      <c r="E1032" s="18" t="s">
        <v>2499</v>
      </c>
      <c r="F1032" s="30" t="s">
        <v>2502</v>
      </c>
      <c r="G1032" s="18" t="s">
        <v>2439</v>
      </c>
      <c r="I1032" s="18" t="s">
        <v>2503</v>
      </c>
      <c r="J1032" s="18" t="s">
        <v>2504</v>
      </c>
      <c r="K1032" s="26" t="str">
        <f t="shared" si="32"/>
        <v>20 May 1794</v>
      </c>
      <c r="L1032" s="27">
        <f t="shared" si="33"/>
        <v>326668</v>
      </c>
    </row>
    <row r="1033" spans="1:12" ht="15.75" customHeight="1" x14ac:dyDescent="0.15">
      <c r="A1033" s="18" t="s">
        <v>2488</v>
      </c>
      <c r="C1033" s="18" t="s">
        <v>2489</v>
      </c>
      <c r="D1033" s="18" t="s">
        <v>50</v>
      </c>
      <c r="E1033" s="18" t="s">
        <v>2505</v>
      </c>
      <c r="F1033" s="30" t="s">
        <v>766</v>
      </c>
      <c r="G1033" s="18" t="s">
        <v>2506</v>
      </c>
      <c r="I1033" s="18" t="s">
        <v>2507</v>
      </c>
      <c r="J1033" s="18" t="s">
        <v>1166</v>
      </c>
      <c r="K1033" s="26" t="str">
        <f t="shared" si="32"/>
        <v>17 December 1793</v>
      </c>
      <c r="L1033" s="27">
        <f t="shared" si="33"/>
        <v>326514</v>
      </c>
    </row>
    <row r="1034" spans="1:12" ht="15.75" customHeight="1" x14ac:dyDescent="0.15">
      <c r="A1034" s="18" t="s">
        <v>2488</v>
      </c>
      <c r="B1034" s="18" t="b">
        <v>1</v>
      </c>
      <c r="C1034" s="18" t="s">
        <v>2489</v>
      </c>
      <c r="D1034" s="18" t="s">
        <v>50</v>
      </c>
      <c r="E1034" s="18" t="s">
        <v>2508</v>
      </c>
      <c r="G1034" s="18" t="s">
        <v>103</v>
      </c>
      <c r="I1034" s="18" t="s">
        <v>2503</v>
      </c>
      <c r="J1034" s="18" t="s">
        <v>1166</v>
      </c>
      <c r="K1034" s="26" t="str">
        <f t="shared" si="32"/>
        <v>5 February 1794</v>
      </c>
      <c r="L1034" s="27">
        <f t="shared" si="33"/>
        <v>326564</v>
      </c>
    </row>
    <row r="1035" spans="1:12" ht="15.75" customHeight="1" x14ac:dyDescent="0.15">
      <c r="A1035" s="18" t="s">
        <v>2488</v>
      </c>
      <c r="C1035" s="18" t="s">
        <v>2489</v>
      </c>
      <c r="D1035" s="18" t="s">
        <v>50</v>
      </c>
      <c r="E1035" s="18" t="s">
        <v>2509</v>
      </c>
      <c r="G1035" s="18" t="s">
        <v>754</v>
      </c>
      <c r="I1035" s="18" t="s">
        <v>62</v>
      </c>
      <c r="K1035" s="26" t="str">
        <f t="shared" si="32"/>
        <v>1 November 1793</v>
      </c>
      <c r="L1035" s="27">
        <f t="shared" si="33"/>
        <v>326468</v>
      </c>
    </row>
    <row r="1036" spans="1:12" ht="15.75" customHeight="1" x14ac:dyDescent="0.15">
      <c r="A1036" s="18" t="s">
        <v>2488</v>
      </c>
      <c r="C1036" s="18" t="s">
        <v>2489</v>
      </c>
      <c r="D1036" s="18" t="s">
        <v>50</v>
      </c>
      <c r="E1036" s="18" t="s">
        <v>2510</v>
      </c>
      <c r="G1036" s="18" t="s">
        <v>244</v>
      </c>
      <c r="I1036" s="18" t="s">
        <v>476</v>
      </c>
      <c r="K1036" s="26" t="str">
        <f t="shared" si="32"/>
        <v>30 May 1794</v>
      </c>
      <c r="L1036" s="27">
        <f t="shared" si="33"/>
        <v>326678</v>
      </c>
    </row>
    <row r="1037" spans="1:12" ht="15.75" customHeight="1" x14ac:dyDescent="0.15">
      <c r="A1037" s="18" t="s">
        <v>2488</v>
      </c>
      <c r="C1037" s="18" t="s">
        <v>2489</v>
      </c>
      <c r="D1037" s="18" t="s">
        <v>50</v>
      </c>
      <c r="E1037" s="18" t="s">
        <v>2511</v>
      </c>
      <c r="G1037" s="18" t="s">
        <v>1451</v>
      </c>
      <c r="I1037" s="18" t="s">
        <v>2512</v>
      </c>
      <c r="K1037" s="26" t="str">
        <f t="shared" si="32"/>
        <v>25 August 1794</v>
      </c>
      <c r="L1037" s="27">
        <f t="shared" si="33"/>
        <v>326765</v>
      </c>
    </row>
    <row r="1038" spans="1:12" ht="15.75" customHeight="1" x14ac:dyDescent="0.15">
      <c r="A1038" s="18" t="s">
        <v>2488</v>
      </c>
      <c r="C1038" s="18" t="s">
        <v>2489</v>
      </c>
      <c r="D1038" s="18" t="s">
        <v>50</v>
      </c>
      <c r="E1038" s="18" t="s">
        <v>2513</v>
      </c>
      <c r="G1038" s="18" t="s">
        <v>1155</v>
      </c>
      <c r="I1038" s="18" t="s">
        <v>2514</v>
      </c>
      <c r="K1038" s="26" t="str">
        <f t="shared" si="32"/>
        <v>1 October 1794</v>
      </c>
      <c r="L1038" s="27">
        <f t="shared" si="33"/>
        <v>326802</v>
      </c>
    </row>
    <row r="1039" spans="1:12" ht="15.75" customHeight="1" x14ac:dyDescent="0.15">
      <c r="A1039" s="18" t="s">
        <v>2488</v>
      </c>
      <c r="B1039" s="18" t="b">
        <v>1</v>
      </c>
      <c r="C1039" s="18" t="s">
        <v>2489</v>
      </c>
      <c r="D1039" s="18" t="s">
        <v>986</v>
      </c>
      <c r="E1039" s="18" t="s">
        <v>2515</v>
      </c>
      <c r="G1039" s="18" t="s">
        <v>754</v>
      </c>
      <c r="I1039" s="18" t="s">
        <v>2516</v>
      </c>
      <c r="J1039" s="18" t="s">
        <v>1166</v>
      </c>
      <c r="K1039" s="26" t="str">
        <f t="shared" si="32"/>
        <v>1 November 1793</v>
      </c>
      <c r="L1039" s="27">
        <f t="shared" si="33"/>
        <v>326468</v>
      </c>
    </row>
    <row r="1040" spans="1:12" ht="15.75" customHeight="1" x14ac:dyDescent="0.15">
      <c r="A1040" s="18" t="s">
        <v>2488</v>
      </c>
      <c r="C1040" s="18" t="s">
        <v>2489</v>
      </c>
      <c r="D1040" s="18" t="s">
        <v>986</v>
      </c>
      <c r="E1040" s="18" t="s">
        <v>2517</v>
      </c>
      <c r="G1040" s="18" t="s">
        <v>1714</v>
      </c>
      <c r="I1040" s="18" t="s">
        <v>2518</v>
      </c>
      <c r="K1040" s="26" t="str">
        <f t="shared" si="32"/>
        <v>24 March 1794</v>
      </c>
      <c r="L1040" s="27">
        <f t="shared" si="33"/>
        <v>326611</v>
      </c>
    </row>
    <row r="1041" spans="1:12" ht="15.75" customHeight="1" x14ac:dyDescent="0.15">
      <c r="A1041" s="18" t="s">
        <v>2488</v>
      </c>
      <c r="C1041" s="18" t="s">
        <v>2489</v>
      </c>
      <c r="D1041" s="18" t="s">
        <v>986</v>
      </c>
      <c r="E1041" s="18" t="s">
        <v>2519</v>
      </c>
      <c r="F1041" s="30" t="s">
        <v>52</v>
      </c>
      <c r="G1041" s="18" t="s">
        <v>1650</v>
      </c>
      <c r="I1041" s="18" t="s">
        <v>2520</v>
      </c>
      <c r="K1041" s="26" t="str">
        <f t="shared" si="32"/>
        <v>28 July 1794</v>
      </c>
      <c r="L1041" s="27">
        <f t="shared" si="33"/>
        <v>326737</v>
      </c>
    </row>
    <row r="1042" spans="1:12" ht="15.75" customHeight="1" x14ac:dyDescent="0.15">
      <c r="A1042" s="18" t="s">
        <v>2488</v>
      </c>
      <c r="B1042" s="18" t="b">
        <v>1</v>
      </c>
      <c r="C1042" s="18" t="s">
        <v>2489</v>
      </c>
      <c r="D1042" s="18" t="s">
        <v>986</v>
      </c>
      <c r="E1042" s="18" t="s">
        <v>2521</v>
      </c>
      <c r="G1042" s="18" t="s">
        <v>533</v>
      </c>
      <c r="I1042" s="18" t="s">
        <v>2522</v>
      </c>
      <c r="K1042" s="26" t="str">
        <f t="shared" si="32"/>
        <v>14 May 1794</v>
      </c>
      <c r="L1042" s="27">
        <f t="shared" si="33"/>
        <v>326662</v>
      </c>
    </row>
    <row r="1043" spans="1:12" ht="15.75" customHeight="1" x14ac:dyDescent="0.15">
      <c r="A1043" s="18" t="s">
        <v>2488</v>
      </c>
      <c r="C1043" s="18" t="s">
        <v>2489</v>
      </c>
      <c r="D1043" s="18" t="s">
        <v>986</v>
      </c>
      <c r="E1043" s="18" t="s">
        <v>2523</v>
      </c>
      <c r="G1043" s="18" t="s">
        <v>244</v>
      </c>
      <c r="I1043" s="18" t="s">
        <v>1340</v>
      </c>
      <c r="K1043" s="26" t="str">
        <f t="shared" ref="K1043:K1106" si="34">TRIM(G1043)</f>
        <v>30 May 1794</v>
      </c>
      <c r="L1043" s="27">
        <f t="shared" ref="L1043:L1106" si="35">DATEVALUE((LEFT(K1043,(LEN(K1043)-4))&amp;(RIGHT(K1043,4)+1000)))</f>
        <v>326678</v>
      </c>
    </row>
    <row r="1044" spans="1:12" ht="15.75" customHeight="1" x14ac:dyDescent="0.15">
      <c r="A1044" s="18" t="s">
        <v>2488</v>
      </c>
      <c r="C1044" s="18" t="s">
        <v>2489</v>
      </c>
      <c r="D1044" s="18" t="s">
        <v>986</v>
      </c>
      <c r="E1044" s="18" t="s">
        <v>2524</v>
      </c>
      <c r="G1044" s="18" t="s">
        <v>358</v>
      </c>
      <c r="I1044" s="18" t="s">
        <v>2525</v>
      </c>
      <c r="K1044" s="26" t="str">
        <f t="shared" si="34"/>
        <v>31 May 1794</v>
      </c>
      <c r="L1044" s="27">
        <f t="shared" si="35"/>
        <v>326679</v>
      </c>
    </row>
    <row r="1045" spans="1:12" ht="15.75" customHeight="1" x14ac:dyDescent="0.15">
      <c r="A1045" s="18" t="s">
        <v>2488</v>
      </c>
      <c r="B1045" s="18" t="b">
        <v>1</v>
      </c>
      <c r="C1045" s="18" t="s">
        <v>2489</v>
      </c>
      <c r="D1045" s="18" t="s">
        <v>2526</v>
      </c>
      <c r="E1045" s="18" t="s">
        <v>2527</v>
      </c>
      <c r="G1045" s="18" t="s">
        <v>629</v>
      </c>
      <c r="I1045" s="18" t="s">
        <v>2514</v>
      </c>
      <c r="K1045" s="26" t="str">
        <f t="shared" si="34"/>
        <v>20 July 1794</v>
      </c>
      <c r="L1045" s="27">
        <f t="shared" si="35"/>
        <v>326729</v>
      </c>
    </row>
    <row r="1046" spans="1:12" ht="15.75" customHeight="1" x14ac:dyDescent="0.15">
      <c r="A1046" s="18" t="s">
        <v>2488</v>
      </c>
      <c r="B1046" s="18" t="b">
        <v>1</v>
      </c>
      <c r="C1046" s="18" t="s">
        <v>2489</v>
      </c>
      <c r="D1046" s="18" t="s">
        <v>986</v>
      </c>
      <c r="E1046" s="18" t="s">
        <v>2528</v>
      </c>
      <c r="G1046" s="18" t="s">
        <v>2031</v>
      </c>
      <c r="I1046" s="18" t="s">
        <v>2529</v>
      </c>
      <c r="K1046" s="26" t="str">
        <f t="shared" si="34"/>
        <v>21 July 1794</v>
      </c>
      <c r="L1046" s="27">
        <f t="shared" si="35"/>
        <v>326730</v>
      </c>
    </row>
    <row r="1047" spans="1:12" ht="15.75" customHeight="1" x14ac:dyDescent="0.15">
      <c r="A1047" s="18" t="s">
        <v>2488</v>
      </c>
      <c r="B1047" s="18" t="b">
        <v>1</v>
      </c>
      <c r="C1047" s="18" t="s">
        <v>2489</v>
      </c>
      <c r="D1047" s="18" t="s">
        <v>986</v>
      </c>
      <c r="E1047" s="18" t="s">
        <v>2530</v>
      </c>
      <c r="G1047" s="18" t="s">
        <v>568</v>
      </c>
      <c r="I1047" s="18" t="s">
        <v>2531</v>
      </c>
      <c r="K1047" s="26" t="str">
        <f t="shared" si="34"/>
        <v>11 August 1794</v>
      </c>
      <c r="L1047" s="27">
        <f t="shared" si="35"/>
        <v>326751</v>
      </c>
    </row>
    <row r="1048" spans="1:12" ht="15.75" customHeight="1" x14ac:dyDescent="0.15">
      <c r="A1048" s="18" t="s">
        <v>2488</v>
      </c>
      <c r="C1048" s="18" t="s">
        <v>2489</v>
      </c>
      <c r="D1048" s="18" t="s">
        <v>1414</v>
      </c>
      <c r="E1048" s="18" t="s">
        <v>2532</v>
      </c>
      <c r="G1048" s="18" t="s">
        <v>1451</v>
      </c>
      <c r="I1048" s="18" t="s">
        <v>2533</v>
      </c>
      <c r="K1048" s="26" t="str">
        <f t="shared" si="34"/>
        <v>25 August 1794</v>
      </c>
      <c r="L1048" s="27">
        <f t="shared" si="35"/>
        <v>326765</v>
      </c>
    </row>
    <row r="1049" spans="1:12" ht="15.75" customHeight="1" x14ac:dyDescent="0.15">
      <c r="A1049" s="18" t="s">
        <v>2488</v>
      </c>
      <c r="C1049" s="18" t="s">
        <v>2489</v>
      </c>
      <c r="D1049" s="18" t="s">
        <v>986</v>
      </c>
      <c r="E1049" s="18" t="s">
        <v>2534</v>
      </c>
      <c r="G1049" s="18" t="s">
        <v>158</v>
      </c>
      <c r="I1049" s="18" t="s">
        <v>2535</v>
      </c>
      <c r="K1049" s="26" t="str">
        <f t="shared" si="34"/>
        <v>10 October 1794</v>
      </c>
      <c r="L1049" s="27">
        <f t="shared" si="35"/>
        <v>326811</v>
      </c>
    </row>
    <row r="1050" spans="1:12" ht="15.75" customHeight="1" x14ac:dyDescent="0.15">
      <c r="A1050" s="18" t="s">
        <v>2536</v>
      </c>
      <c r="B1050" s="18" t="b">
        <v>1</v>
      </c>
      <c r="C1050" s="18" t="s">
        <v>2537</v>
      </c>
      <c r="D1050" s="18" t="s">
        <v>43</v>
      </c>
      <c r="E1050" s="18" t="s">
        <v>2538</v>
      </c>
      <c r="F1050" s="30" t="s">
        <v>2539</v>
      </c>
      <c r="G1050" s="18" t="s">
        <v>2540</v>
      </c>
      <c r="I1050" s="18" t="s">
        <v>2541</v>
      </c>
      <c r="K1050" s="26" t="str">
        <f t="shared" si="34"/>
        <v>28 January 1794</v>
      </c>
      <c r="L1050" s="27">
        <f t="shared" si="35"/>
        <v>326556</v>
      </c>
    </row>
    <row r="1051" spans="1:12" ht="15.75" customHeight="1" x14ac:dyDescent="0.15">
      <c r="A1051" s="18" t="s">
        <v>2536</v>
      </c>
      <c r="C1051" s="18" t="s">
        <v>2537</v>
      </c>
      <c r="D1051" s="18" t="s">
        <v>43</v>
      </c>
      <c r="E1051" s="18" t="s">
        <v>2542</v>
      </c>
      <c r="G1051" s="18" t="s">
        <v>1492</v>
      </c>
      <c r="I1051" s="18" t="s">
        <v>2543</v>
      </c>
      <c r="K1051" s="26" t="str">
        <f t="shared" si="34"/>
        <v>31 October 1793</v>
      </c>
      <c r="L1051" s="27">
        <f t="shared" si="35"/>
        <v>326467</v>
      </c>
    </row>
    <row r="1052" spans="1:12" ht="15.75" customHeight="1" x14ac:dyDescent="0.15">
      <c r="A1052" s="18" t="s">
        <v>2536</v>
      </c>
      <c r="C1052" s="18" t="s">
        <v>2537</v>
      </c>
      <c r="D1052" s="18" t="s">
        <v>43</v>
      </c>
      <c r="E1052" s="18" t="s">
        <v>2544</v>
      </c>
      <c r="F1052" s="30" t="s">
        <v>2545</v>
      </c>
      <c r="G1052" s="18" t="s">
        <v>244</v>
      </c>
      <c r="I1052" s="18" t="s">
        <v>2546</v>
      </c>
      <c r="K1052" s="26" t="str">
        <f t="shared" si="34"/>
        <v>30 May 1794</v>
      </c>
      <c r="L1052" s="27">
        <f t="shared" si="35"/>
        <v>326678</v>
      </c>
    </row>
    <row r="1053" spans="1:12" ht="15.75" customHeight="1" x14ac:dyDescent="0.15">
      <c r="A1053" s="18" t="s">
        <v>2536</v>
      </c>
      <c r="C1053" s="18" t="s">
        <v>2537</v>
      </c>
      <c r="D1053" s="18" t="s">
        <v>43</v>
      </c>
      <c r="E1053" s="18" t="s">
        <v>2547</v>
      </c>
      <c r="G1053" s="18" t="s">
        <v>1451</v>
      </c>
      <c r="I1053" s="18" t="s">
        <v>2548</v>
      </c>
      <c r="K1053" s="26" t="str">
        <f t="shared" si="34"/>
        <v>25 August 1794</v>
      </c>
      <c r="L1053" s="27">
        <f t="shared" si="35"/>
        <v>326765</v>
      </c>
    </row>
    <row r="1054" spans="1:12" ht="15.75" customHeight="1" x14ac:dyDescent="0.15">
      <c r="A1054" s="18" t="s">
        <v>2536</v>
      </c>
      <c r="B1054" s="18" t="b">
        <v>1</v>
      </c>
      <c r="C1054" s="18" t="s">
        <v>2537</v>
      </c>
      <c r="D1054" s="18" t="s">
        <v>160</v>
      </c>
      <c r="E1054" s="18" t="s">
        <v>2549</v>
      </c>
      <c r="G1054" s="18" t="s">
        <v>539</v>
      </c>
      <c r="I1054" s="18" t="s">
        <v>2292</v>
      </c>
      <c r="K1054" s="26" t="str">
        <f t="shared" si="34"/>
        <v>24 December 1793</v>
      </c>
      <c r="L1054" s="27">
        <f t="shared" si="35"/>
        <v>326521</v>
      </c>
    </row>
    <row r="1055" spans="1:12" ht="15.75" customHeight="1" x14ac:dyDescent="0.15">
      <c r="A1055" s="18" t="s">
        <v>2536</v>
      </c>
      <c r="B1055" s="18" t="b">
        <v>1</v>
      </c>
      <c r="C1055" s="18" t="s">
        <v>2537</v>
      </c>
      <c r="D1055" s="18" t="s">
        <v>50</v>
      </c>
      <c r="E1055" s="18" t="s">
        <v>2550</v>
      </c>
      <c r="G1055" s="18" t="s">
        <v>772</v>
      </c>
      <c r="I1055" s="18" t="s">
        <v>2442</v>
      </c>
      <c r="J1055" s="18" t="s">
        <v>2551</v>
      </c>
      <c r="K1055" s="26" t="str">
        <f t="shared" si="34"/>
        <v>14 December 1794</v>
      </c>
      <c r="L1055" s="27">
        <f t="shared" si="35"/>
        <v>326876</v>
      </c>
    </row>
    <row r="1056" spans="1:12" ht="15.75" customHeight="1" x14ac:dyDescent="0.15">
      <c r="A1056" s="18" t="s">
        <v>2536</v>
      </c>
      <c r="C1056" s="18" t="s">
        <v>2537</v>
      </c>
      <c r="D1056" s="18" t="s">
        <v>50</v>
      </c>
      <c r="E1056" s="18" t="s">
        <v>2552</v>
      </c>
      <c r="F1056" s="30" t="s">
        <v>2553</v>
      </c>
      <c r="G1056" s="18" t="s">
        <v>355</v>
      </c>
      <c r="I1056" s="18" t="s">
        <v>2442</v>
      </c>
      <c r="K1056" s="26" t="str">
        <f t="shared" si="34"/>
        <v>31 December 1793</v>
      </c>
      <c r="L1056" s="27">
        <f t="shared" si="35"/>
        <v>326528</v>
      </c>
    </row>
    <row r="1057" spans="1:12" ht="15.75" customHeight="1" x14ac:dyDescent="0.15">
      <c r="A1057" s="18" t="s">
        <v>2536</v>
      </c>
      <c r="C1057" s="18" t="s">
        <v>2537</v>
      </c>
      <c r="D1057" s="18" t="s">
        <v>50</v>
      </c>
      <c r="E1057" s="18" t="s">
        <v>2554</v>
      </c>
      <c r="G1057" s="18" t="s">
        <v>1062</v>
      </c>
      <c r="I1057" s="18" t="s">
        <v>2555</v>
      </c>
      <c r="K1057" s="26" t="str">
        <f t="shared" si="34"/>
        <v>23 May 1794</v>
      </c>
      <c r="L1057" s="27">
        <f t="shared" si="35"/>
        <v>326671</v>
      </c>
    </row>
    <row r="1058" spans="1:12" ht="15.75" customHeight="1" x14ac:dyDescent="0.15">
      <c r="A1058" s="18" t="s">
        <v>2536</v>
      </c>
      <c r="C1058" s="18" t="s">
        <v>2537</v>
      </c>
      <c r="D1058" s="18" t="s">
        <v>50</v>
      </c>
      <c r="E1058" s="18" t="s">
        <v>2556</v>
      </c>
      <c r="G1058" s="18" t="s">
        <v>1644</v>
      </c>
      <c r="I1058" s="18" t="s">
        <v>2557</v>
      </c>
      <c r="K1058" s="26" t="str">
        <f t="shared" si="34"/>
        <v>4 June 1794</v>
      </c>
      <c r="L1058" s="27">
        <f t="shared" si="35"/>
        <v>326683</v>
      </c>
    </row>
    <row r="1059" spans="1:12" ht="15.75" customHeight="1" x14ac:dyDescent="0.15">
      <c r="A1059" s="18" t="s">
        <v>2536</v>
      </c>
      <c r="C1059" s="18" t="s">
        <v>2537</v>
      </c>
      <c r="D1059" s="18" t="s">
        <v>50</v>
      </c>
      <c r="E1059" s="18" t="s">
        <v>2558</v>
      </c>
      <c r="G1059" s="18" t="s">
        <v>650</v>
      </c>
      <c r="I1059" s="18" t="s">
        <v>905</v>
      </c>
      <c r="K1059" s="26" t="str">
        <f t="shared" si="34"/>
        <v>20 June 1794</v>
      </c>
      <c r="L1059" s="27">
        <f t="shared" si="35"/>
        <v>326699</v>
      </c>
    </row>
    <row r="1060" spans="1:12" ht="15.75" customHeight="1" x14ac:dyDescent="0.15">
      <c r="A1060" s="18" t="s">
        <v>2536</v>
      </c>
      <c r="C1060" s="18" t="s">
        <v>2537</v>
      </c>
      <c r="D1060" s="18" t="s">
        <v>50</v>
      </c>
      <c r="E1060" s="18" t="s">
        <v>2559</v>
      </c>
      <c r="G1060" s="18" t="s">
        <v>180</v>
      </c>
      <c r="I1060" s="18" t="s">
        <v>2560</v>
      </c>
      <c r="K1060" s="26" t="str">
        <f t="shared" si="34"/>
        <v>3 September 1794</v>
      </c>
      <c r="L1060" s="27">
        <f t="shared" si="35"/>
        <v>326774</v>
      </c>
    </row>
    <row r="1061" spans="1:12" ht="15.75" customHeight="1" x14ac:dyDescent="0.15">
      <c r="A1061" s="18" t="s">
        <v>2536</v>
      </c>
      <c r="C1061" s="18" t="s">
        <v>2537</v>
      </c>
      <c r="D1061" s="18" t="s">
        <v>50</v>
      </c>
      <c r="E1061" s="18" t="s">
        <v>2561</v>
      </c>
      <c r="G1061" s="18" t="s">
        <v>2562</v>
      </c>
      <c r="I1061" s="18" t="s">
        <v>2563</v>
      </c>
      <c r="K1061" s="26" t="str">
        <f t="shared" si="34"/>
        <v>4 September 1794</v>
      </c>
      <c r="L1061" s="27">
        <f t="shared" si="35"/>
        <v>326775</v>
      </c>
    </row>
    <row r="1062" spans="1:12" ht="15.75" customHeight="1" x14ac:dyDescent="0.15">
      <c r="A1062" s="18" t="s">
        <v>2536</v>
      </c>
      <c r="B1062" s="18" t="b">
        <v>1</v>
      </c>
      <c r="C1062" s="18" t="s">
        <v>2537</v>
      </c>
      <c r="D1062" s="18" t="s">
        <v>986</v>
      </c>
      <c r="E1062" s="18" t="s">
        <v>2564</v>
      </c>
      <c r="G1062" s="18" t="s">
        <v>2540</v>
      </c>
      <c r="I1062" s="18" t="s">
        <v>2565</v>
      </c>
      <c r="K1062" s="26" t="str">
        <f t="shared" si="34"/>
        <v>28 January 1794</v>
      </c>
      <c r="L1062" s="27">
        <f t="shared" si="35"/>
        <v>326556</v>
      </c>
    </row>
    <row r="1063" spans="1:12" ht="15.75" customHeight="1" x14ac:dyDescent="0.15">
      <c r="A1063" s="18" t="s">
        <v>2536</v>
      </c>
      <c r="B1063" s="18" t="b">
        <v>1</v>
      </c>
      <c r="C1063" s="18" t="s">
        <v>2537</v>
      </c>
      <c r="D1063" s="18" t="s">
        <v>986</v>
      </c>
      <c r="E1063" s="18" t="s">
        <v>2566</v>
      </c>
      <c r="G1063" s="18" t="s">
        <v>355</v>
      </c>
      <c r="I1063" s="18" t="s">
        <v>2383</v>
      </c>
      <c r="J1063" s="18" t="s">
        <v>2567</v>
      </c>
      <c r="K1063" s="26" t="str">
        <f t="shared" si="34"/>
        <v>31 December 1793</v>
      </c>
      <c r="L1063" s="27">
        <f t="shared" si="35"/>
        <v>326528</v>
      </c>
    </row>
    <row r="1064" spans="1:12" ht="15.75" customHeight="1" x14ac:dyDescent="0.15">
      <c r="A1064" s="18" t="s">
        <v>2536</v>
      </c>
      <c r="B1064" s="18" t="b">
        <v>1</v>
      </c>
      <c r="C1064" s="18" t="s">
        <v>2537</v>
      </c>
      <c r="D1064" s="18" t="s">
        <v>986</v>
      </c>
      <c r="E1064" s="18" t="s">
        <v>2568</v>
      </c>
      <c r="G1064" s="18" t="s">
        <v>1062</v>
      </c>
      <c r="I1064" s="18" t="s">
        <v>2569</v>
      </c>
      <c r="K1064" s="26" t="str">
        <f t="shared" si="34"/>
        <v>23 May 1794</v>
      </c>
      <c r="L1064" s="27">
        <f t="shared" si="35"/>
        <v>326671</v>
      </c>
    </row>
    <row r="1065" spans="1:12" ht="15.75" customHeight="1" x14ac:dyDescent="0.15">
      <c r="A1065" s="18" t="s">
        <v>2536</v>
      </c>
      <c r="C1065" s="18" t="s">
        <v>2537</v>
      </c>
      <c r="D1065" s="18" t="s">
        <v>986</v>
      </c>
      <c r="E1065" s="18" t="s">
        <v>2570</v>
      </c>
      <c r="G1065" s="18" t="s">
        <v>1709</v>
      </c>
      <c r="I1065" s="18" t="s">
        <v>2571</v>
      </c>
      <c r="K1065" s="26" t="str">
        <f t="shared" si="34"/>
        <v>25 September 1794</v>
      </c>
      <c r="L1065" s="27">
        <f t="shared" si="35"/>
        <v>326796</v>
      </c>
    </row>
    <row r="1066" spans="1:12" ht="15.75" customHeight="1" x14ac:dyDescent="0.15">
      <c r="A1066" s="18" t="s">
        <v>2536</v>
      </c>
      <c r="C1066" s="18" t="s">
        <v>2537</v>
      </c>
      <c r="D1066" s="18" t="s">
        <v>986</v>
      </c>
      <c r="E1066" s="18" t="s">
        <v>1706</v>
      </c>
      <c r="F1066" s="30" t="s">
        <v>52</v>
      </c>
      <c r="G1066" s="18" t="s">
        <v>109</v>
      </c>
      <c r="I1066" s="18" t="s">
        <v>2572</v>
      </c>
      <c r="K1066" s="26" t="str">
        <f t="shared" si="34"/>
        <v>23 June 1794</v>
      </c>
      <c r="L1066" s="27">
        <f t="shared" si="35"/>
        <v>326702</v>
      </c>
    </row>
    <row r="1067" spans="1:12" ht="15.75" customHeight="1" x14ac:dyDescent="0.15">
      <c r="A1067" s="18" t="s">
        <v>2536</v>
      </c>
      <c r="C1067" s="18" t="s">
        <v>2537</v>
      </c>
      <c r="D1067" s="18" t="s">
        <v>986</v>
      </c>
      <c r="E1067" s="18" t="s">
        <v>2573</v>
      </c>
      <c r="G1067" s="18" t="s">
        <v>2574</v>
      </c>
      <c r="I1067" s="18" t="s">
        <v>2575</v>
      </c>
      <c r="K1067" s="26" t="str">
        <f t="shared" si="34"/>
        <v>25 November 1794</v>
      </c>
      <c r="L1067" s="27">
        <f t="shared" si="35"/>
        <v>326857</v>
      </c>
    </row>
    <row r="1068" spans="1:12" ht="15.75" customHeight="1" x14ac:dyDescent="0.15">
      <c r="A1068" s="18" t="s">
        <v>2536</v>
      </c>
      <c r="C1068" s="18" t="s">
        <v>2537</v>
      </c>
      <c r="D1068" s="18" t="s">
        <v>133</v>
      </c>
      <c r="E1068" s="18" t="s">
        <v>2576</v>
      </c>
      <c r="G1068" s="18" t="s">
        <v>1062</v>
      </c>
      <c r="I1068" s="18" t="s">
        <v>2555</v>
      </c>
      <c r="K1068" s="26" t="str">
        <f t="shared" si="34"/>
        <v>23 May 1794</v>
      </c>
      <c r="L1068" s="27">
        <f t="shared" si="35"/>
        <v>326671</v>
      </c>
    </row>
    <row r="1069" spans="1:12" ht="15.75" customHeight="1" x14ac:dyDescent="0.15">
      <c r="A1069" s="18" t="s">
        <v>2536</v>
      </c>
      <c r="C1069" s="18" t="s">
        <v>2537</v>
      </c>
      <c r="D1069" s="18" t="s">
        <v>193</v>
      </c>
      <c r="E1069" s="18" t="s">
        <v>2577</v>
      </c>
      <c r="G1069" s="18" t="s">
        <v>148</v>
      </c>
      <c r="I1069" s="18" t="s">
        <v>2578</v>
      </c>
      <c r="K1069" s="26" t="str">
        <f t="shared" si="34"/>
        <v>26 February 1794</v>
      </c>
      <c r="L1069" s="27">
        <f t="shared" si="35"/>
        <v>326585</v>
      </c>
    </row>
    <row r="1070" spans="1:12" ht="15.75" customHeight="1" x14ac:dyDescent="0.15">
      <c r="A1070" s="18" t="s">
        <v>2579</v>
      </c>
      <c r="C1070" s="18" t="s">
        <v>2580</v>
      </c>
      <c r="D1070" s="18" t="s">
        <v>100</v>
      </c>
      <c r="E1070" s="18" t="s">
        <v>2581</v>
      </c>
      <c r="F1070" s="30" t="s">
        <v>2582</v>
      </c>
      <c r="G1070" s="18" t="s">
        <v>355</v>
      </c>
      <c r="I1070" s="18" t="s">
        <v>1550</v>
      </c>
      <c r="K1070" s="26" t="str">
        <f t="shared" si="34"/>
        <v>31 December 1793</v>
      </c>
      <c r="L1070" s="27">
        <f t="shared" si="35"/>
        <v>326528</v>
      </c>
    </row>
    <row r="1071" spans="1:12" ht="15.75" customHeight="1" x14ac:dyDescent="0.15">
      <c r="A1071" s="18" t="s">
        <v>2579</v>
      </c>
      <c r="C1071" s="18" t="s">
        <v>2580</v>
      </c>
      <c r="D1071" s="18" t="s">
        <v>77</v>
      </c>
      <c r="E1071" s="18" t="s">
        <v>2583</v>
      </c>
      <c r="G1071" s="18" t="s">
        <v>269</v>
      </c>
      <c r="I1071" s="18" t="s">
        <v>773</v>
      </c>
      <c r="K1071" s="26" t="str">
        <f t="shared" si="34"/>
        <v>8 October 1794</v>
      </c>
      <c r="L1071" s="27">
        <f t="shared" si="35"/>
        <v>326809</v>
      </c>
    </row>
    <row r="1072" spans="1:12" ht="15.75" customHeight="1" x14ac:dyDescent="0.15">
      <c r="A1072" s="18" t="s">
        <v>2579</v>
      </c>
      <c r="C1072" s="18" t="s">
        <v>2580</v>
      </c>
      <c r="D1072" s="18" t="s">
        <v>43</v>
      </c>
      <c r="E1072" s="18" t="s">
        <v>2584</v>
      </c>
      <c r="G1072" s="18" t="s">
        <v>2024</v>
      </c>
      <c r="I1072" s="18" t="s">
        <v>2585</v>
      </c>
      <c r="K1072" s="26" t="str">
        <f t="shared" si="34"/>
        <v>14 June 1794</v>
      </c>
      <c r="L1072" s="27">
        <f t="shared" si="35"/>
        <v>326693</v>
      </c>
    </row>
    <row r="1073" spans="1:12" ht="15.75" customHeight="1" x14ac:dyDescent="0.15">
      <c r="A1073" s="18" t="s">
        <v>2579</v>
      </c>
      <c r="C1073" s="18" t="s">
        <v>2580</v>
      </c>
      <c r="D1073" s="18" t="s">
        <v>77</v>
      </c>
      <c r="E1073" s="18" t="s">
        <v>2586</v>
      </c>
      <c r="G1073" s="18" t="s">
        <v>214</v>
      </c>
      <c r="I1073" s="18" t="s">
        <v>208</v>
      </c>
      <c r="K1073" s="26" t="str">
        <f t="shared" si="34"/>
        <v>1 July 1794</v>
      </c>
      <c r="L1073" s="27">
        <f t="shared" si="35"/>
        <v>326710</v>
      </c>
    </row>
    <row r="1074" spans="1:12" ht="15.75" customHeight="1" x14ac:dyDescent="0.15">
      <c r="A1074" s="18" t="s">
        <v>2579</v>
      </c>
      <c r="C1074" s="18" t="s">
        <v>2580</v>
      </c>
      <c r="D1074" s="18" t="s">
        <v>160</v>
      </c>
      <c r="E1074" s="18" t="s">
        <v>2587</v>
      </c>
      <c r="G1074" s="18" t="s">
        <v>214</v>
      </c>
      <c r="I1074" s="18" t="s">
        <v>2588</v>
      </c>
      <c r="K1074" s="26" t="str">
        <f t="shared" si="34"/>
        <v>1 July 1794</v>
      </c>
      <c r="L1074" s="27">
        <f t="shared" si="35"/>
        <v>326710</v>
      </c>
    </row>
    <row r="1075" spans="1:12" ht="15.75" customHeight="1" x14ac:dyDescent="0.15">
      <c r="A1075" s="18" t="s">
        <v>2579</v>
      </c>
      <c r="C1075" s="18" t="s">
        <v>2580</v>
      </c>
      <c r="D1075" s="18" t="s">
        <v>50</v>
      </c>
      <c r="E1075" s="18" t="s">
        <v>2589</v>
      </c>
      <c r="F1075" s="30" t="s">
        <v>2590</v>
      </c>
      <c r="G1075" s="18" t="s">
        <v>1492</v>
      </c>
      <c r="I1075" s="18" t="s">
        <v>2591</v>
      </c>
      <c r="K1075" s="26" t="str">
        <f t="shared" si="34"/>
        <v>31 October 1793</v>
      </c>
      <c r="L1075" s="27">
        <f t="shared" si="35"/>
        <v>326467</v>
      </c>
    </row>
    <row r="1076" spans="1:12" ht="15.75" customHeight="1" x14ac:dyDescent="0.15">
      <c r="A1076" s="18" t="s">
        <v>2579</v>
      </c>
      <c r="B1076" s="18" t="b">
        <v>1</v>
      </c>
      <c r="C1076" s="18" t="s">
        <v>2580</v>
      </c>
      <c r="D1076" s="18" t="s">
        <v>50</v>
      </c>
      <c r="E1076" s="18" t="s">
        <v>2592</v>
      </c>
      <c r="G1076" s="18" t="s">
        <v>355</v>
      </c>
      <c r="I1076" s="18" t="s">
        <v>2593</v>
      </c>
      <c r="J1076" s="18" t="s">
        <v>2594</v>
      </c>
      <c r="K1076" s="26" t="str">
        <f t="shared" si="34"/>
        <v>31 December 1793</v>
      </c>
      <c r="L1076" s="27">
        <f t="shared" si="35"/>
        <v>326528</v>
      </c>
    </row>
    <row r="1077" spans="1:12" ht="15.75" customHeight="1" x14ac:dyDescent="0.15">
      <c r="A1077" s="18" t="s">
        <v>2579</v>
      </c>
      <c r="C1077" s="18" t="s">
        <v>2580</v>
      </c>
      <c r="D1077" s="18" t="s">
        <v>50</v>
      </c>
      <c r="E1077" s="18" t="s">
        <v>2595</v>
      </c>
      <c r="G1077" s="18" t="s">
        <v>343</v>
      </c>
      <c r="I1077" s="18" t="s">
        <v>2596</v>
      </c>
      <c r="K1077" s="26" t="str">
        <f t="shared" si="34"/>
        <v>8 September 1794</v>
      </c>
      <c r="L1077" s="27">
        <f t="shared" si="35"/>
        <v>326779</v>
      </c>
    </row>
    <row r="1078" spans="1:12" ht="15.75" customHeight="1" x14ac:dyDescent="0.15">
      <c r="A1078" s="18" t="s">
        <v>2579</v>
      </c>
      <c r="C1078" s="18" t="s">
        <v>2580</v>
      </c>
      <c r="D1078" s="18" t="s">
        <v>50</v>
      </c>
      <c r="E1078" s="18" t="s">
        <v>2597</v>
      </c>
      <c r="G1078" s="18" t="s">
        <v>214</v>
      </c>
      <c r="I1078" s="18" t="s">
        <v>2598</v>
      </c>
      <c r="K1078" s="26" t="str">
        <f t="shared" si="34"/>
        <v>1 July 1794</v>
      </c>
      <c r="L1078" s="27">
        <f t="shared" si="35"/>
        <v>326710</v>
      </c>
    </row>
    <row r="1079" spans="1:12" ht="15.75" customHeight="1" x14ac:dyDescent="0.15">
      <c r="A1079" s="18" t="s">
        <v>2579</v>
      </c>
      <c r="C1079" s="18" t="s">
        <v>2580</v>
      </c>
      <c r="D1079" s="18" t="s">
        <v>50</v>
      </c>
      <c r="E1079" s="18" t="s">
        <v>2599</v>
      </c>
      <c r="G1079" s="18" t="s">
        <v>151</v>
      </c>
      <c r="I1079" s="18" t="s">
        <v>2600</v>
      </c>
      <c r="K1079" s="26" t="str">
        <f t="shared" si="34"/>
        <v>2 July 1794</v>
      </c>
      <c r="L1079" s="27">
        <f t="shared" si="35"/>
        <v>326711</v>
      </c>
    </row>
    <row r="1080" spans="1:12" ht="15.75" customHeight="1" x14ac:dyDescent="0.15">
      <c r="A1080" s="18" t="s">
        <v>2579</v>
      </c>
      <c r="C1080" s="18" t="s">
        <v>2580</v>
      </c>
      <c r="D1080" s="18" t="s">
        <v>50</v>
      </c>
      <c r="E1080" s="18" t="s">
        <v>1334</v>
      </c>
      <c r="G1080" s="18" t="s">
        <v>167</v>
      </c>
      <c r="I1080" s="18" t="s">
        <v>2601</v>
      </c>
      <c r="K1080" s="26" t="str">
        <f t="shared" si="34"/>
        <v>3 July 1794</v>
      </c>
      <c r="L1080" s="27">
        <f t="shared" si="35"/>
        <v>326712</v>
      </c>
    </row>
    <row r="1081" spans="1:12" ht="15.75" customHeight="1" x14ac:dyDescent="0.15">
      <c r="A1081" s="18" t="s">
        <v>2579</v>
      </c>
      <c r="C1081" s="18" t="s">
        <v>2580</v>
      </c>
      <c r="D1081" s="18" t="s">
        <v>50</v>
      </c>
      <c r="E1081" s="18" t="s">
        <v>2602</v>
      </c>
      <c r="G1081" s="18" t="s">
        <v>2603</v>
      </c>
      <c r="I1081" s="18" t="s">
        <v>2604</v>
      </c>
      <c r="K1081" s="26" t="str">
        <f t="shared" si="34"/>
        <v>14 July 1794</v>
      </c>
      <c r="L1081" s="27">
        <f t="shared" si="35"/>
        <v>326723</v>
      </c>
    </row>
    <row r="1082" spans="1:12" ht="15.75" customHeight="1" x14ac:dyDescent="0.15">
      <c r="A1082" s="18" t="s">
        <v>2579</v>
      </c>
      <c r="C1082" s="18" t="s">
        <v>2580</v>
      </c>
      <c r="D1082" s="18" t="s">
        <v>50</v>
      </c>
      <c r="E1082" s="18" t="s">
        <v>2605</v>
      </c>
      <c r="F1082" s="30" t="s">
        <v>2606</v>
      </c>
      <c r="G1082" s="18" t="s">
        <v>629</v>
      </c>
      <c r="I1082" s="18" t="s">
        <v>2607</v>
      </c>
      <c r="K1082" s="26" t="str">
        <f t="shared" si="34"/>
        <v>20 July 1794</v>
      </c>
      <c r="L1082" s="27">
        <f t="shared" si="35"/>
        <v>326729</v>
      </c>
    </row>
    <row r="1083" spans="1:12" ht="15.75" customHeight="1" x14ac:dyDescent="0.15">
      <c r="A1083" s="18" t="s">
        <v>2579</v>
      </c>
      <c r="B1083" s="18" t="b">
        <v>1</v>
      </c>
      <c r="C1083" s="18" t="s">
        <v>2580</v>
      </c>
      <c r="D1083" s="18" t="s">
        <v>986</v>
      </c>
      <c r="E1083" s="18" t="s">
        <v>513</v>
      </c>
      <c r="G1083" s="18" t="s">
        <v>355</v>
      </c>
      <c r="I1083" s="18" t="s">
        <v>2608</v>
      </c>
      <c r="K1083" s="26" t="str">
        <f t="shared" si="34"/>
        <v>31 December 1793</v>
      </c>
      <c r="L1083" s="27">
        <f t="shared" si="35"/>
        <v>326528</v>
      </c>
    </row>
    <row r="1084" spans="1:12" ht="15.75" customHeight="1" x14ac:dyDescent="0.15">
      <c r="A1084" s="18" t="s">
        <v>2579</v>
      </c>
      <c r="B1084" s="18" t="b">
        <v>1</v>
      </c>
      <c r="C1084" s="18" t="s">
        <v>2580</v>
      </c>
      <c r="D1084" s="18" t="s">
        <v>986</v>
      </c>
      <c r="E1084" s="18" t="s">
        <v>2609</v>
      </c>
      <c r="G1084" s="18" t="s">
        <v>355</v>
      </c>
      <c r="I1084" s="18" t="s">
        <v>1693</v>
      </c>
      <c r="K1084" s="26" t="str">
        <f t="shared" si="34"/>
        <v>31 December 1793</v>
      </c>
      <c r="L1084" s="27">
        <f t="shared" si="35"/>
        <v>326528</v>
      </c>
    </row>
    <row r="1085" spans="1:12" ht="15.75" customHeight="1" x14ac:dyDescent="0.15">
      <c r="A1085" s="18" t="s">
        <v>2579</v>
      </c>
      <c r="B1085" s="18" t="b">
        <v>1</v>
      </c>
      <c r="C1085" s="18" t="s">
        <v>2580</v>
      </c>
      <c r="D1085" s="18" t="s">
        <v>986</v>
      </c>
      <c r="E1085" s="18" t="s">
        <v>893</v>
      </c>
      <c r="G1085" s="18" t="s">
        <v>1084</v>
      </c>
      <c r="I1085" s="18" t="s">
        <v>2610</v>
      </c>
      <c r="J1085" s="18" t="s">
        <v>2611</v>
      </c>
      <c r="K1085" s="26" t="str">
        <f t="shared" si="34"/>
        <v>12 March 1794</v>
      </c>
      <c r="L1085" s="27">
        <f t="shared" si="35"/>
        <v>326599</v>
      </c>
    </row>
    <row r="1086" spans="1:12" ht="15.75" customHeight="1" x14ac:dyDescent="0.15">
      <c r="A1086" s="18" t="s">
        <v>2579</v>
      </c>
      <c r="C1086" s="18" t="s">
        <v>2580</v>
      </c>
      <c r="D1086" s="18" t="s">
        <v>986</v>
      </c>
      <c r="E1086" s="18" t="s">
        <v>2612</v>
      </c>
      <c r="G1086" s="18" t="s">
        <v>214</v>
      </c>
      <c r="I1086" s="18" t="s">
        <v>2613</v>
      </c>
      <c r="K1086" s="26" t="str">
        <f t="shared" si="34"/>
        <v>1 July 1794</v>
      </c>
      <c r="L1086" s="27">
        <f t="shared" si="35"/>
        <v>326710</v>
      </c>
    </row>
    <row r="1087" spans="1:12" ht="15.75" customHeight="1" x14ac:dyDescent="0.15">
      <c r="A1087" s="18" t="s">
        <v>2579</v>
      </c>
      <c r="C1087" s="18" t="s">
        <v>2580</v>
      </c>
      <c r="D1087" s="18" t="s">
        <v>986</v>
      </c>
      <c r="E1087" s="18" t="s">
        <v>2614</v>
      </c>
      <c r="G1087" s="18" t="s">
        <v>151</v>
      </c>
      <c r="I1087" s="18" t="s">
        <v>2598</v>
      </c>
      <c r="K1087" s="26" t="str">
        <f t="shared" si="34"/>
        <v>2 July 1794</v>
      </c>
      <c r="L1087" s="27">
        <f t="shared" si="35"/>
        <v>326711</v>
      </c>
    </row>
    <row r="1088" spans="1:12" ht="15.75" customHeight="1" x14ac:dyDescent="0.15">
      <c r="A1088" s="18" t="s">
        <v>2579</v>
      </c>
      <c r="C1088" s="18" t="s">
        <v>2580</v>
      </c>
      <c r="D1088" s="18" t="s">
        <v>986</v>
      </c>
      <c r="E1088" s="18" t="s">
        <v>2615</v>
      </c>
      <c r="G1088" s="18" t="s">
        <v>167</v>
      </c>
      <c r="I1088" s="18" t="s">
        <v>1334</v>
      </c>
      <c r="K1088" s="26" t="str">
        <f t="shared" si="34"/>
        <v>3 July 1794</v>
      </c>
      <c r="L1088" s="27">
        <f t="shared" si="35"/>
        <v>326712</v>
      </c>
    </row>
    <row r="1089" spans="1:12" ht="15.75" customHeight="1" x14ac:dyDescent="0.15">
      <c r="A1089" s="18" t="s">
        <v>2579</v>
      </c>
      <c r="C1089" s="18" t="s">
        <v>2580</v>
      </c>
      <c r="D1089" s="18" t="s">
        <v>986</v>
      </c>
      <c r="E1089" s="18" t="s">
        <v>2419</v>
      </c>
      <c r="G1089" s="18" t="s">
        <v>399</v>
      </c>
      <c r="I1089" s="18" t="s">
        <v>2616</v>
      </c>
      <c r="K1089" s="26" t="str">
        <f t="shared" si="34"/>
        <v>19 July 1794</v>
      </c>
      <c r="L1089" s="27">
        <f t="shared" si="35"/>
        <v>326728</v>
      </c>
    </row>
    <row r="1090" spans="1:12" ht="15.75" customHeight="1" x14ac:dyDescent="0.15">
      <c r="A1090" s="18" t="s">
        <v>2579</v>
      </c>
      <c r="C1090" s="18" t="s">
        <v>2580</v>
      </c>
      <c r="D1090" s="18" t="s">
        <v>986</v>
      </c>
      <c r="E1090" s="18" t="s">
        <v>2617</v>
      </c>
      <c r="G1090" s="18" t="s">
        <v>629</v>
      </c>
      <c r="I1090" s="18" t="s">
        <v>2618</v>
      </c>
      <c r="K1090" s="26" t="str">
        <f t="shared" si="34"/>
        <v>20 July 1794</v>
      </c>
      <c r="L1090" s="27">
        <f t="shared" si="35"/>
        <v>326729</v>
      </c>
    </row>
    <row r="1091" spans="1:12" ht="15.75" customHeight="1" x14ac:dyDescent="0.15">
      <c r="A1091" s="18" t="s">
        <v>2579</v>
      </c>
      <c r="C1091" s="18" t="s">
        <v>2580</v>
      </c>
      <c r="D1091" s="18" t="s">
        <v>986</v>
      </c>
      <c r="E1091" s="18" t="s">
        <v>2619</v>
      </c>
      <c r="G1091" s="18" t="s">
        <v>2031</v>
      </c>
      <c r="I1091" s="18" t="s">
        <v>93</v>
      </c>
      <c r="K1091" s="26" t="str">
        <f t="shared" si="34"/>
        <v>21 July 1794</v>
      </c>
      <c r="L1091" s="27">
        <f t="shared" si="35"/>
        <v>326730</v>
      </c>
    </row>
    <row r="1092" spans="1:12" ht="15.75" customHeight="1" x14ac:dyDescent="0.15">
      <c r="A1092" s="18" t="s">
        <v>2579</v>
      </c>
      <c r="C1092" s="18" t="s">
        <v>2580</v>
      </c>
      <c r="D1092" s="18" t="s">
        <v>986</v>
      </c>
      <c r="E1092" s="18" t="s">
        <v>2620</v>
      </c>
      <c r="G1092" s="18" t="s">
        <v>84</v>
      </c>
      <c r="I1092" s="18" t="s">
        <v>513</v>
      </c>
      <c r="K1092" s="26" t="str">
        <f t="shared" si="34"/>
        <v>3 December 1794</v>
      </c>
      <c r="L1092" s="27">
        <f t="shared" si="35"/>
        <v>326865</v>
      </c>
    </row>
    <row r="1093" spans="1:12" ht="15.75" customHeight="1" x14ac:dyDescent="0.15">
      <c r="A1093" s="18" t="s">
        <v>2621</v>
      </c>
      <c r="C1093" s="18" t="s">
        <v>2622</v>
      </c>
      <c r="D1093" s="18" t="s">
        <v>100</v>
      </c>
      <c r="E1093" s="18" t="s">
        <v>1955</v>
      </c>
      <c r="G1093" s="18" t="s">
        <v>457</v>
      </c>
      <c r="I1093" s="18" t="s">
        <v>1099</v>
      </c>
      <c r="K1093" s="26" t="str">
        <f t="shared" si="34"/>
        <v>14 January 1795</v>
      </c>
      <c r="L1093" s="27">
        <f t="shared" si="35"/>
        <v>326907</v>
      </c>
    </row>
    <row r="1094" spans="1:12" ht="15.75" customHeight="1" x14ac:dyDescent="0.15">
      <c r="A1094" s="18" t="s">
        <v>2621</v>
      </c>
      <c r="C1094" s="18" t="s">
        <v>2622</v>
      </c>
      <c r="D1094" s="18" t="s">
        <v>43</v>
      </c>
      <c r="E1094" s="18" t="s">
        <v>2623</v>
      </c>
      <c r="F1094" s="30" t="s">
        <v>2545</v>
      </c>
      <c r="G1094" s="18" t="s">
        <v>404</v>
      </c>
      <c r="I1094" s="18" t="s">
        <v>2624</v>
      </c>
      <c r="K1094" s="26" t="str">
        <f t="shared" si="34"/>
        <v>4 April 1794</v>
      </c>
      <c r="L1094" s="27">
        <f t="shared" si="35"/>
        <v>326622</v>
      </c>
    </row>
    <row r="1095" spans="1:12" ht="15.75" customHeight="1" x14ac:dyDescent="0.15">
      <c r="A1095" s="18" t="s">
        <v>2621</v>
      </c>
      <c r="C1095" s="18" t="s">
        <v>2622</v>
      </c>
      <c r="D1095" s="18" t="s">
        <v>43</v>
      </c>
      <c r="E1095" s="18" t="s">
        <v>2625</v>
      </c>
      <c r="G1095" s="18" t="s">
        <v>457</v>
      </c>
      <c r="I1095" s="18" t="s">
        <v>2175</v>
      </c>
      <c r="K1095" s="26" t="str">
        <f t="shared" si="34"/>
        <v>14 January 1795</v>
      </c>
      <c r="L1095" s="27">
        <f t="shared" si="35"/>
        <v>326907</v>
      </c>
    </row>
    <row r="1096" spans="1:12" ht="15.75" customHeight="1" x14ac:dyDescent="0.15">
      <c r="A1096" s="18" t="s">
        <v>2621</v>
      </c>
      <c r="C1096" s="18" t="s">
        <v>2622</v>
      </c>
      <c r="D1096" s="18" t="s">
        <v>160</v>
      </c>
      <c r="E1096" s="18" t="s">
        <v>2626</v>
      </c>
      <c r="G1096" s="18" t="s">
        <v>457</v>
      </c>
      <c r="I1096" s="18" t="s">
        <v>2627</v>
      </c>
      <c r="K1096" s="26" t="str">
        <f t="shared" si="34"/>
        <v>14 January 1795</v>
      </c>
      <c r="L1096" s="27">
        <f t="shared" si="35"/>
        <v>326907</v>
      </c>
    </row>
    <row r="1097" spans="1:12" ht="15.75" customHeight="1" x14ac:dyDescent="0.15">
      <c r="A1097" s="18" t="s">
        <v>2621</v>
      </c>
      <c r="C1097" s="18" t="s">
        <v>2622</v>
      </c>
      <c r="D1097" s="18" t="s">
        <v>50</v>
      </c>
      <c r="E1097" s="18" t="s">
        <v>2628</v>
      </c>
      <c r="G1097" s="18" t="s">
        <v>593</v>
      </c>
      <c r="I1097" s="18" t="s">
        <v>2629</v>
      </c>
      <c r="K1097" s="26" t="str">
        <f t="shared" si="34"/>
        <v>20 August 1794</v>
      </c>
      <c r="L1097" s="27">
        <f t="shared" si="35"/>
        <v>326760</v>
      </c>
    </row>
    <row r="1098" spans="1:12" ht="15.75" customHeight="1" x14ac:dyDescent="0.15">
      <c r="A1098" s="18" t="s">
        <v>2621</v>
      </c>
      <c r="C1098" s="18" t="s">
        <v>2622</v>
      </c>
      <c r="D1098" s="18" t="s">
        <v>50</v>
      </c>
      <c r="E1098" s="18" t="s">
        <v>2630</v>
      </c>
      <c r="G1098" s="18" t="s">
        <v>457</v>
      </c>
      <c r="I1098" s="18" t="s">
        <v>1415</v>
      </c>
      <c r="K1098" s="26" t="str">
        <f t="shared" si="34"/>
        <v>14 January 1795</v>
      </c>
      <c r="L1098" s="27">
        <f t="shared" si="35"/>
        <v>326907</v>
      </c>
    </row>
    <row r="1099" spans="1:12" ht="15.75" customHeight="1" x14ac:dyDescent="0.15">
      <c r="A1099" s="18" t="s">
        <v>2621</v>
      </c>
      <c r="C1099" s="18" t="s">
        <v>2622</v>
      </c>
      <c r="D1099" s="18" t="s">
        <v>986</v>
      </c>
      <c r="E1099" s="18" t="s">
        <v>1180</v>
      </c>
      <c r="F1099" s="30" t="s">
        <v>2631</v>
      </c>
      <c r="G1099" s="18" t="s">
        <v>361</v>
      </c>
      <c r="I1099" s="18" t="s">
        <v>1384</v>
      </c>
      <c r="K1099" s="26" t="str">
        <f t="shared" si="34"/>
        <v>31 January 1794</v>
      </c>
      <c r="L1099" s="27">
        <f t="shared" si="35"/>
        <v>326559</v>
      </c>
    </row>
    <row r="1100" spans="1:12" ht="15.75" customHeight="1" x14ac:dyDescent="0.15">
      <c r="A1100" s="18" t="s">
        <v>2621</v>
      </c>
      <c r="C1100" s="18" t="s">
        <v>2622</v>
      </c>
      <c r="D1100" s="18" t="s">
        <v>1414</v>
      </c>
      <c r="E1100" s="18" t="s">
        <v>2632</v>
      </c>
      <c r="G1100" s="18" t="s">
        <v>404</v>
      </c>
      <c r="I1100" s="18" t="s">
        <v>2633</v>
      </c>
      <c r="K1100" s="26" t="str">
        <f t="shared" si="34"/>
        <v>4 April 1794</v>
      </c>
      <c r="L1100" s="27">
        <f t="shared" si="35"/>
        <v>326622</v>
      </c>
    </row>
    <row r="1101" spans="1:12" ht="15.75" customHeight="1" x14ac:dyDescent="0.15">
      <c r="A1101" s="18" t="s">
        <v>2634</v>
      </c>
      <c r="C1101" s="18" t="s">
        <v>2635</v>
      </c>
      <c r="D1101" s="18" t="s">
        <v>43</v>
      </c>
      <c r="E1101" s="18" t="s">
        <v>2636</v>
      </c>
      <c r="F1101" s="30" t="s">
        <v>2637</v>
      </c>
      <c r="G1101" s="18" t="s">
        <v>1714</v>
      </c>
      <c r="I1101" s="18" t="s">
        <v>2638</v>
      </c>
      <c r="K1101" s="26" t="str">
        <f t="shared" si="34"/>
        <v>24 March 1794</v>
      </c>
      <c r="L1101" s="27">
        <f t="shared" si="35"/>
        <v>326611</v>
      </c>
    </row>
    <row r="1102" spans="1:12" ht="15.75" customHeight="1" x14ac:dyDescent="0.15">
      <c r="A1102" s="18" t="s">
        <v>2634</v>
      </c>
      <c r="C1102" s="18" t="s">
        <v>2635</v>
      </c>
      <c r="D1102" s="18" t="s">
        <v>43</v>
      </c>
      <c r="E1102" s="18" t="s">
        <v>2639</v>
      </c>
      <c r="F1102" s="30" t="s">
        <v>2640</v>
      </c>
      <c r="G1102" s="18" t="s">
        <v>2641</v>
      </c>
      <c r="I1102" s="18" t="s">
        <v>2642</v>
      </c>
      <c r="K1102" s="26" t="str">
        <f t="shared" si="34"/>
        <v>23 September 1794</v>
      </c>
      <c r="L1102" s="27">
        <f t="shared" si="35"/>
        <v>326794</v>
      </c>
    </row>
    <row r="1103" spans="1:12" ht="15.75" customHeight="1" x14ac:dyDescent="0.15">
      <c r="A1103" s="18" t="s">
        <v>2634</v>
      </c>
      <c r="C1103" s="18" t="s">
        <v>2635</v>
      </c>
      <c r="D1103" s="18" t="s">
        <v>43</v>
      </c>
      <c r="E1103" s="18" t="s">
        <v>2643</v>
      </c>
      <c r="F1103" s="30" t="s">
        <v>2467</v>
      </c>
      <c r="G1103" s="18" t="s">
        <v>2644</v>
      </c>
      <c r="I1103" s="18" t="s">
        <v>2645</v>
      </c>
      <c r="K1103" s="26" t="str">
        <f t="shared" si="34"/>
        <v>12 May 1794</v>
      </c>
      <c r="L1103" s="27">
        <f t="shared" si="35"/>
        <v>326660</v>
      </c>
    </row>
    <row r="1104" spans="1:12" ht="15.75" customHeight="1" x14ac:dyDescent="0.15">
      <c r="A1104" s="18" t="s">
        <v>2634</v>
      </c>
      <c r="C1104" s="18" t="s">
        <v>2635</v>
      </c>
      <c r="D1104" s="18" t="s">
        <v>160</v>
      </c>
      <c r="E1104" s="18" t="s">
        <v>2646</v>
      </c>
      <c r="F1104" s="30" t="s">
        <v>2647</v>
      </c>
      <c r="G1104" s="18" t="s">
        <v>732</v>
      </c>
      <c r="I1104" s="18" t="s">
        <v>93</v>
      </c>
      <c r="K1104" s="26" t="str">
        <f t="shared" si="34"/>
        <v>20 October 1794</v>
      </c>
      <c r="L1104" s="27">
        <f t="shared" si="35"/>
        <v>326821</v>
      </c>
    </row>
    <row r="1105" spans="1:12" ht="15.75" customHeight="1" x14ac:dyDescent="0.15">
      <c r="A1105" s="18" t="s">
        <v>2634</v>
      </c>
      <c r="C1105" s="18" t="s">
        <v>2635</v>
      </c>
      <c r="D1105" s="18" t="s">
        <v>50</v>
      </c>
      <c r="E1105" s="18" t="s">
        <v>2648</v>
      </c>
      <c r="F1105" s="30" t="s">
        <v>52</v>
      </c>
      <c r="G1105" s="18" t="s">
        <v>167</v>
      </c>
      <c r="I1105" s="18" t="s">
        <v>255</v>
      </c>
      <c r="K1105" s="26" t="str">
        <f t="shared" si="34"/>
        <v>3 July 1794</v>
      </c>
      <c r="L1105" s="27">
        <f t="shared" si="35"/>
        <v>326712</v>
      </c>
    </row>
    <row r="1106" spans="1:12" ht="15.75" customHeight="1" x14ac:dyDescent="0.15">
      <c r="A1106" s="18" t="s">
        <v>2634</v>
      </c>
      <c r="C1106" s="18" t="s">
        <v>2635</v>
      </c>
      <c r="D1106" s="18" t="s">
        <v>50</v>
      </c>
      <c r="E1106" s="18" t="s">
        <v>2649</v>
      </c>
      <c r="G1106" s="18" t="s">
        <v>1279</v>
      </c>
      <c r="I1106" s="18" t="s">
        <v>2650</v>
      </c>
      <c r="K1106" s="26" t="str">
        <f t="shared" si="34"/>
        <v>11 July 1794</v>
      </c>
      <c r="L1106" s="27">
        <f t="shared" si="35"/>
        <v>326720</v>
      </c>
    </row>
    <row r="1107" spans="1:12" ht="15.75" customHeight="1" x14ac:dyDescent="0.15">
      <c r="A1107" s="18" t="s">
        <v>2634</v>
      </c>
      <c r="C1107" s="18" t="s">
        <v>2635</v>
      </c>
      <c r="D1107" s="18" t="s">
        <v>50</v>
      </c>
      <c r="E1107" s="18" t="s">
        <v>2651</v>
      </c>
      <c r="G1107" s="18" t="s">
        <v>1714</v>
      </c>
      <c r="I1107" s="18" t="s">
        <v>840</v>
      </c>
      <c r="K1107" s="26" t="str">
        <f t="shared" ref="K1107:K1170" si="36">TRIM(G1107)</f>
        <v>24 March 1794</v>
      </c>
      <c r="L1107" s="27">
        <f t="shared" ref="L1107:L1170" si="37">DATEVALUE((LEFT(K1107,(LEN(K1107)-4))&amp;(RIGHT(K1107,4)+1000)))</f>
        <v>326611</v>
      </c>
    </row>
    <row r="1108" spans="1:12" ht="15.75" customHeight="1" x14ac:dyDescent="0.15">
      <c r="A1108" s="18" t="s">
        <v>2634</v>
      </c>
      <c r="C1108" s="18" t="s">
        <v>2635</v>
      </c>
      <c r="D1108" s="18" t="s">
        <v>50</v>
      </c>
      <c r="E1108" s="18" t="s">
        <v>2652</v>
      </c>
      <c r="G1108" s="18" t="s">
        <v>1279</v>
      </c>
      <c r="I1108" s="18" t="s">
        <v>2653</v>
      </c>
      <c r="K1108" s="26" t="str">
        <f t="shared" si="36"/>
        <v>11 July 1794</v>
      </c>
      <c r="L1108" s="27">
        <f t="shared" si="37"/>
        <v>326720</v>
      </c>
    </row>
    <row r="1109" spans="1:12" ht="15.75" customHeight="1" x14ac:dyDescent="0.15">
      <c r="A1109" s="18" t="s">
        <v>2634</v>
      </c>
      <c r="C1109" s="18" t="s">
        <v>2635</v>
      </c>
      <c r="D1109" s="18" t="s">
        <v>50</v>
      </c>
      <c r="E1109" s="18" t="s">
        <v>2654</v>
      </c>
      <c r="G1109" s="18" t="s">
        <v>1540</v>
      </c>
      <c r="I1109" s="18" t="s">
        <v>2353</v>
      </c>
      <c r="K1109" s="26" t="str">
        <f t="shared" si="36"/>
        <v>12 July 1794</v>
      </c>
      <c r="L1109" s="27">
        <f t="shared" si="37"/>
        <v>326721</v>
      </c>
    </row>
    <row r="1110" spans="1:12" ht="15.75" customHeight="1" x14ac:dyDescent="0.15">
      <c r="A1110" s="18" t="s">
        <v>2634</v>
      </c>
      <c r="C1110" s="18" t="s">
        <v>2635</v>
      </c>
      <c r="D1110" s="18" t="s">
        <v>50</v>
      </c>
      <c r="E1110" s="18" t="s">
        <v>2655</v>
      </c>
      <c r="G1110" s="18" t="s">
        <v>629</v>
      </c>
      <c r="I1110" s="18" t="s">
        <v>93</v>
      </c>
      <c r="K1110" s="26" t="str">
        <f t="shared" si="36"/>
        <v>20 July 1794</v>
      </c>
      <c r="L1110" s="27">
        <f t="shared" si="37"/>
        <v>326729</v>
      </c>
    </row>
    <row r="1111" spans="1:12" ht="15.75" customHeight="1" x14ac:dyDescent="0.15">
      <c r="A1111" s="18" t="s">
        <v>2634</v>
      </c>
      <c r="C1111" s="18" t="s">
        <v>2635</v>
      </c>
      <c r="D1111" s="18" t="s">
        <v>50</v>
      </c>
      <c r="E1111" s="18" t="s">
        <v>2656</v>
      </c>
      <c r="G1111" s="18" t="s">
        <v>1451</v>
      </c>
      <c r="I1111" s="18" t="s">
        <v>2657</v>
      </c>
      <c r="K1111" s="26" t="str">
        <f t="shared" si="36"/>
        <v>25 August 1794</v>
      </c>
      <c r="L1111" s="27">
        <f t="shared" si="37"/>
        <v>326765</v>
      </c>
    </row>
    <row r="1112" spans="1:12" ht="15.75" customHeight="1" x14ac:dyDescent="0.15">
      <c r="A1112" s="18" t="s">
        <v>2634</v>
      </c>
      <c r="C1112" s="18" t="s">
        <v>2635</v>
      </c>
      <c r="D1112" s="18" t="s">
        <v>986</v>
      </c>
      <c r="E1112" s="18" t="s">
        <v>2658</v>
      </c>
      <c r="G1112" s="18" t="s">
        <v>346</v>
      </c>
      <c r="I1112" s="18" t="s">
        <v>2653</v>
      </c>
      <c r="K1112" s="26" t="str">
        <f t="shared" si="36"/>
        <v>26 March 1794</v>
      </c>
      <c r="L1112" s="27">
        <f t="shared" si="37"/>
        <v>326613</v>
      </c>
    </row>
    <row r="1113" spans="1:12" ht="15.75" customHeight="1" x14ac:dyDescent="0.15">
      <c r="A1113" s="18" t="s">
        <v>2634</v>
      </c>
      <c r="B1113" s="18" t="b">
        <v>1</v>
      </c>
      <c r="C1113" s="18" t="s">
        <v>2635</v>
      </c>
      <c r="D1113" s="18" t="s">
        <v>986</v>
      </c>
      <c r="E1113" s="18" t="s">
        <v>2659</v>
      </c>
      <c r="G1113" s="18" t="s">
        <v>1402</v>
      </c>
      <c r="I1113" s="18" t="s">
        <v>2660</v>
      </c>
      <c r="K1113" s="26" t="str">
        <f t="shared" si="36"/>
        <v>24 May 1794</v>
      </c>
      <c r="L1113" s="27">
        <f t="shared" si="37"/>
        <v>326672</v>
      </c>
    </row>
    <row r="1114" spans="1:12" ht="15.75" customHeight="1" x14ac:dyDescent="0.15">
      <c r="A1114" s="18" t="s">
        <v>2634</v>
      </c>
      <c r="B1114" s="18" t="b">
        <v>1</v>
      </c>
      <c r="C1114" s="18" t="s">
        <v>2635</v>
      </c>
      <c r="D1114" s="18" t="s">
        <v>986</v>
      </c>
      <c r="E1114" s="18" t="s">
        <v>2661</v>
      </c>
      <c r="G1114" s="18" t="s">
        <v>244</v>
      </c>
      <c r="I1114" s="18" t="s">
        <v>2662</v>
      </c>
      <c r="K1114" s="26" t="str">
        <f t="shared" si="36"/>
        <v>30 May 1794</v>
      </c>
      <c r="L1114" s="27">
        <f t="shared" si="37"/>
        <v>326678</v>
      </c>
    </row>
    <row r="1115" spans="1:12" ht="15.75" customHeight="1" x14ac:dyDescent="0.15">
      <c r="A1115" s="18" t="s">
        <v>2634</v>
      </c>
      <c r="C1115" s="18" t="s">
        <v>2635</v>
      </c>
      <c r="D1115" s="18" t="s">
        <v>986</v>
      </c>
      <c r="E1115" s="18" t="s">
        <v>2663</v>
      </c>
      <c r="G1115" s="18" t="s">
        <v>1451</v>
      </c>
      <c r="I1115" s="18" t="s">
        <v>2664</v>
      </c>
      <c r="K1115" s="26" t="str">
        <f t="shared" si="36"/>
        <v>25 August 1794</v>
      </c>
      <c r="L1115" s="27">
        <f t="shared" si="37"/>
        <v>326765</v>
      </c>
    </row>
    <row r="1116" spans="1:12" ht="15.75" customHeight="1" x14ac:dyDescent="0.15">
      <c r="A1116" s="18" t="s">
        <v>2634</v>
      </c>
      <c r="B1116" s="18" t="b">
        <v>1</v>
      </c>
      <c r="C1116" s="18" t="s">
        <v>2635</v>
      </c>
      <c r="D1116" s="18" t="s">
        <v>986</v>
      </c>
      <c r="E1116" s="18" t="s">
        <v>2665</v>
      </c>
      <c r="G1116" s="18" t="s">
        <v>1279</v>
      </c>
      <c r="I1116" s="18" t="s">
        <v>2666</v>
      </c>
      <c r="K1116" s="26" t="str">
        <f t="shared" si="36"/>
        <v>11 July 1794</v>
      </c>
      <c r="L1116" s="27">
        <f t="shared" si="37"/>
        <v>326720</v>
      </c>
    </row>
    <row r="1117" spans="1:12" ht="15.75" customHeight="1" x14ac:dyDescent="0.15">
      <c r="A1117" s="18" t="s">
        <v>2634</v>
      </c>
      <c r="C1117" s="18" t="s">
        <v>2635</v>
      </c>
      <c r="D1117" s="18" t="s">
        <v>104</v>
      </c>
      <c r="E1117" s="18" t="s">
        <v>2667</v>
      </c>
      <c r="G1117" s="18" t="s">
        <v>761</v>
      </c>
      <c r="I1117" s="18" t="s">
        <v>2668</v>
      </c>
      <c r="K1117" s="26" t="str">
        <f t="shared" si="36"/>
        <v>10 March 1794</v>
      </c>
      <c r="L1117" s="27">
        <f t="shared" si="37"/>
        <v>326597</v>
      </c>
    </row>
    <row r="1118" spans="1:12" ht="15.75" customHeight="1" x14ac:dyDescent="0.15">
      <c r="A1118" s="18" t="s">
        <v>2634</v>
      </c>
      <c r="C1118" s="18" t="s">
        <v>2635</v>
      </c>
      <c r="D1118" s="18" t="s">
        <v>193</v>
      </c>
      <c r="E1118" s="18" t="s">
        <v>2669</v>
      </c>
      <c r="G1118" s="18" t="s">
        <v>951</v>
      </c>
      <c r="I1118" s="18" t="s">
        <v>2670</v>
      </c>
      <c r="K1118" s="26" t="str">
        <f t="shared" si="36"/>
        <v>23 January 1794</v>
      </c>
      <c r="L1118" s="27">
        <f t="shared" si="37"/>
        <v>326551</v>
      </c>
    </row>
    <row r="1119" spans="1:12" ht="15.75" customHeight="1" x14ac:dyDescent="0.15">
      <c r="A1119" s="18" t="s">
        <v>2671</v>
      </c>
      <c r="C1119" s="18" t="s">
        <v>2672</v>
      </c>
      <c r="D1119" s="18" t="s">
        <v>100</v>
      </c>
      <c r="E1119" s="18" t="s">
        <v>843</v>
      </c>
      <c r="G1119" s="18" t="s">
        <v>361</v>
      </c>
      <c r="I1119" s="18" t="s">
        <v>2673</v>
      </c>
      <c r="K1119" s="26" t="str">
        <f t="shared" si="36"/>
        <v>31 January 1794</v>
      </c>
      <c r="L1119" s="27">
        <f t="shared" si="37"/>
        <v>326559</v>
      </c>
    </row>
    <row r="1120" spans="1:12" ht="15.75" customHeight="1" x14ac:dyDescent="0.15">
      <c r="A1120" s="18" t="s">
        <v>2671</v>
      </c>
      <c r="C1120" s="18" t="s">
        <v>2672</v>
      </c>
      <c r="D1120" s="18" t="s">
        <v>43</v>
      </c>
      <c r="E1120" s="18" t="s">
        <v>2674</v>
      </c>
      <c r="G1120" s="18" t="s">
        <v>1963</v>
      </c>
      <c r="K1120" s="26" t="str">
        <f t="shared" si="36"/>
        <v>28 September 1794</v>
      </c>
      <c r="L1120" s="27">
        <f t="shared" si="37"/>
        <v>326799</v>
      </c>
    </row>
    <row r="1121" spans="1:12" ht="15.75" customHeight="1" x14ac:dyDescent="0.15">
      <c r="A1121" s="18" t="s">
        <v>2671</v>
      </c>
      <c r="B1121" s="18" t="b">
        <v>1</v>
      </c>
      <c r="C1121" s="18" t="s">
        <v>2672</v>
      </c>
      <c r="D1121" s="32" t="s">
        <v>226</v>
      </c>
      <c r="E1121" s="18" t="s">
        <v>2675</v>
      </c>
      <c r="F1121" s="30" t="s">
        <v>2676</v>
      </c>
      <c r="G1121" s="18" t="s">
        <v>1616</v>
      </c>
      <c r="I1121" s="18" t="s">
        <v>2677</v>
      </c>
      <c r="J1121" s="18" t="s">
        <v>2678</v>
      </c>
      <c r="K1121" s="26" t="str">
        <f t="shared" si="36"/>
        <v>6 December 1793</v>
      </c>
      <c r="L1121" s="27">
        <f t="shared" si="37"/>
        <v>326503</v>
      </c>
    </row>
    <row r="1122" spans="1:12" ht="15.75" customHeight="1" x14ac:dyDescent="0.15">
      <c r="A1122" s="18" t="s">
        <v>2671</v>
      </c>
      <c r="C1122" s="18" t="s">
        <v>2672</v>
      </c>
      <c r="D1122" s="18" t="s">
        <v>50</v>
      </c>
      <c r="E1122" s="18" t="s">
        <v>2679</v>
      </c>
      <c r="G1122" s="18" t="s">
        <v>1549</v>
      </c>
      <c r="I1122" s="18" t="s">
        <v>1617</v>
      </c>
      <c r="K1122" s="26" t="str">
        <f t="shared" si="36"/>
        <v>25 March 1794</v>
      </c>
      <c r="L1122" s="27">
        <f t="shared" si="37"/>
        <v>326612</v>
      </c>
    </row>
    <row r="1123" spans="1:12" ht="15.75" customHeight="1" x14ac:dyDescent="0.15">
      <c r="A1123" s="18" t="s">
        <v>2671</v>
      </c>
      <c r="C1123" s="18" t="s">
        <v>2672</v>
      </c>
      <c r="D1123" s="18" t="s">
        <v>50</v>
      </c>
      <c r="E1123" s="18" t="s">
        <v>2680</v>
      </c>
      <c r="G1123" s="18" t="s">
        <v>361</v>
      </c>
      <c r="I1123" s="18" t="s">
        <v>2593</v>
      </c>
      <c r="K1123" s="26" t="str">
        <f t="shared" si="36"/>
        <v>31 January 1794</v>
      </c>
      <c r="L1123" s="27">
        <f t="shared" si="37"/>
        <v>326559</v>
      </c>
    </row>
    <row r="1124" spans="1:12" ht="15.75" customHeight="1" x14ac:dyDescent="0.15">
      <c r="A1124" s="18" t="s">
        <v>2671</v>
      </c>
      <c r="C1124" s="18" t="s">
        <v>2672</v>
      </c>
      <c r="D1124" s="18" t="s">
        <v>50</v>
      </c>
      <c r="E1124" s="18" t="s">
        <v>2681</v>
      </c>
      <c r="G1124" s="18" t="s">
        <v>1709</v>
      </c>
      <c r="K1124" s="26" t="str">
        <f t="shared" si="36"/>
        <v>25 September 1794</v>
      </c>
      <c r="L1124" s="27">
        <f t="shared" si="37"/>
        <v>326796</v>
      </c>
    </row>
    <row r="1125" spans="1:12" ht="15.75" customHeight="1" x14ac:dyDescent="0.15">
      <c r="A1125" s="18" t="s">
        <v>2671</v>
      </c>
      <c r="C1125" s="18" t="s">
        <v>2672</v>
      </c>
      <c r="D1125" s="18" t="s">
        <v>50</v>
      </c>
      <c r="E1125" s="18" t="s">
        <v>2682</v>
      </c>
      <c r="G1125" s="18" t="s">
        <v>1191</v>
      </c>
      <c r="I1125" s="18" t="s">
        <v>2683</v>
      </c>
      <c r="K1125" s="26" t="str">
        <f t="shared" si="36"/>
        <v>27 November 1794</v>
      </c>
      <c r="L1125" s="27">
        <f t="shared" si="37"/>
        <v>326859</v>
      </c>
    </row>
    <row r="1126" spans="1:12" ht="15.75" customHeight="1" x14ac:dyDescent="0.15">
      <c r="A1126" s="18" t="s">
        <v>2671</v>
      </c>
      <c r="C1126" s="18" t="s">
        <v>2672</v>
      </c>
      <c r="D1126" s="18" t="s">
        <v>50</v>
      </c>
      <c r="E1126" s="18" t="s">
        <v>2684</v>
      </c>
      <c r="F1126" s="30" t="s">
        <v>2473</v>
      </c>
      <c r="G1126" s="18" t="s">
        <v>1451</v>
      </c>
      <c r="I1126" s="18" t="s">
        <v>1352</v>
      </c>
      <c r="K1126" s="26" t="str">
        <f t="shared" si="36"/>
        <v>25 August 1794</v>
      </c>
      <c r="L1126" s="27">
        <f t="shared" si="37"/>
        <v>326765</v>
      </c>
    </row>
    <row r="1127" spans="1:12" ht="15.75" customHeight="1" x14ac:dyDescent="0.15">
      <c r="A1127" s="18" t="s">
        <v>2671</v>
      </c>
      <c r="C1127" s="18" t="s">
        <v>2672</v>
      </c>
      <c r="D1127" s="18" t="s">
        <v>50</v>
      </c>
      <c r="E1127" s="18" t="s">
        <v>2685</v>
      </c>
      <c r="G1127" s="18" t="s">
        <v>224</v>
      </c>
      <c r="I1127" s="18" t="s">
        <v>1352</v>
      </c>
      <c r="K1127" s="26" t="str">
        <f t="shared" si="36"/>
        <v>17 December 1794</v>
      </c>
      <c r="L1127" s="27">
        <f t="shared" si="37"/>
        <v>326879</v>
      </c>
    </row>
    <row r="1128" spans="1:12" ht="15.75" customHeight="1" x14ac:dyDescent="0.15">
      <c r="A1128" s="18" t="s">
        <v>2671</v>
      </c>
      <c r="C1128" s="18" t="s">
        <v>2672</v>
      </c>
      <c r="D1128" s="18" t="s">
        <v>50</v>
      </c>
      <c r="E1128" s="18" t="s">
        <v>2686</v>
      </c>
      <c r="F1128" s="30" t="s">
        <v>2451</v>
      </c>
      <c r="G1128" s="18" t="s">
        <v>2687</v>
      </c>
      <c r="I1128" s="18" t="s">
        <v>2688</v>
      </c>
      <c r="K1128" s="26" t="str">
        <f t="shared" si="36"/>
        <v>1 December 1794</v>
      </c>
      <c r="L1128" s="27">
        <f t="shared" si="37"/>
        <v>326863</v>
      </c>
    </row>
    <row r="1129" spans="1:12" ht="15.75" customHeight="1" x14ac:dyDescent="0.15">
      <c r="A1129" s="18" t="s">
        <v>2671</v>
      </c>
      <c r="B1129" s="18" t="b">
        <v>1</v>
      </c>
      <c r="C1129" s="18" t="s">
        <v>2672</v>
      </c>
      <c r="D1129" s="18" t="s">
        <v>986</v>
      </c>
      <c r="E1129" s="18" t="s">
        <v>2689</v>
      </c>
      <c r="G1129" s="18" t="s">
        <v>355</v>
      </c>
      <c r="I1129" s="18" t="s">
        <v>237</v>
      </c>
      <c r="K1129" s="26" t="str">
        <f t="shared" si="36"/>
        <v>31 December 1793</v>
      </c>
      <c r="L1129" s="27">
        <f t="shared" si="37"/>
        <v>326528</v>
      </c>
    </row>
    <row r="1130" spans="1:12" ht="15.75" customHeight="1" x14ac:dyDescent="0.15">
      <c r="A1130" s="18" t="s">
        <v>2671</v>
      </c>
      <c r="B1130" s="18" t="b">
        <v>1</v>
      </c>
      <c r="C1130" s="18" t="s">
        <v>2672</v>
      </c>
      <c r="D1130" s="18" t="s">
        <v>986</v>
      </c>
      <c r="E1130" s="18" t="s">
        <v>2690</v>
      </c>
      <c r="G1130" s="18" t="s">
        <v>590</v>
      </c>
      <c r="I1130" s="18" t="s">
        <v>2691</v>
      </c>
      <c r="K1130" s="26" t="str">
        <f t="shared" si="36"/>
        <v>20 February 1794</v>
      </c>
      <c r="L1130" s="27">
        <f t="shared" si="37"/>
        <v>326579</v>
      </c>
    </row>
    <row r="1131" spans="1:12" ht="15.75" customHeight="1" x14ac:dyDescent="0.15">
      <c r="A1131" s="18" t="s">
        <v>2671</v>
      </c>
      <c r="B1131" s="18" t="b">
        <v>1</v>
      </c>
      <c r="C1131" s="18" t="s">
        <v>2672</v>
      </c>
      <c r="D1131" s="18" t="s">
        <v>986</v>
      </c>
      <c r="E1131" s="18" t="s">
        <v>2692</v>
      </c>
      <c r="G1131" s="18" t="s">
        <v>1344</v>
      </c>
      <c r="I1131" s="18" t="s">
        <v>2693</v>
      </c>
      <c r="K1131" s="26" t="str">
        <f t="shared" si="36"/>
        <v>10 June 1794</v>
      </c>
      <c r="L1131" s="27">
        <f t="shared" si="37"/>
        <v>326689</v>
      </c>
    </row>
    <row r="1132" spans="1:12" ht="15.75" customHeight="1" x14ac:dyDescent="0.15">
      <c r="A1132" s="18" t="s">
        <v>2671</v>
      </c>
      <c r="C1132" s="18" t="s">
        <v>2672</v>
      </c>
      <c r="D1132" s="18" t="s">
        <v>986</v>
      </c>
      <c r="E1132" s="18" t="s">
        <v>2694</v>
      </c>
      <c r="G1132" s="18" t="s">
        <v>325</v>
      </c>
      <c r="I1132" s="18" t="s">
        <v>2695</v>
      </c>
      <c r="K1132" s="26" t="str">
        <f t="shared" si="36"/>
        <v>27 August 1794</v>
      </c>
      <c r="L1132" s="27">
        <f t="shared" si="37"/>
        <v>326767</v>
      </c>
    </row>
    <row r="1133" spans="1:12" ht="15.75" customHeight="1" x14ac:dyDescent="0.15">
      <c r="A1133" s="18" t="s">
        <v>2671</v>
      </c>
      <c r="C1133" s="18" t="s">
        <v>2672</v>
      </c>
      <c r="D1133" s="18" t="s">
        <v>986</v>
      </c>
      <c r="E1133" s="18" t="s">
        <v>2696</v>
      </c>
      <c r="G1133" s="18" t="s">
        <v>1155</v>
      </c>
      <c r="I1133" s="18" t="s">
        <v>2697</v>
      </c>
      <c r="K1133" s="26" t="str">
        <f t="shared" si="36"/>
        <v>1 October 1794</v>
      </c>
      <c r="L1133" s="27">
        <f t="shared" si="37"/>
        <v>326802</v>
      </c>
    </row>
    <row r="1134" spans="1:12" ht="15.75" customHeight="1" x14ac:dyDescent="0.15">
      <c r="A1134" s="18" t="s">
        <v>2671</v>
      </c>
      <c r="C1134" s="18" t="s">
        <v>2672</v>
      </c>
      <c r="D1134" s="18" t="s">
        <v>986</v>
      </c>
      <c r="E1134" s="18" t="s">
        <v>2698</v>
      </c>
      <c r="G1134" s="18" t="s">
        <v>2699</v>
      </c>
      <c r="I1134" s="18" t="s">
        <v>1233</v>
      </c>
      <c r="K1134" s="26" t="str">
        <f t="shared" si="36"/>
        <v>9 December 1794</v>
      </c>
      <c r="L1134" s="27">
        <f t="shared" si="37"/>
        <v>326871</v>
      </c>
    </row>
    <row r="1135" spans="1:12" ht="15.75" customHeight="1" x14ac:dyDescent="0.15">
      <c r="A1135" s="18" t="s">
        <v>2671</v>
      </c>
      <c r="C1135" s="18" t="s">
        <v>2672</v>
      </c>
      <c r="D1135" s="18" t="s">
        <v>133</v>
      </c>
      <c r="E1135" s="18" t="s">
        <v>2700</v>
      </c>
      <c r="G1135" s="18" t="s">
        <v>269</v>
      </c>
      <c r="I1135" s="18" t="s">
        <v>2701</v>
      </c>
      <c r="K1135" s="26" t="str">
        <f t="shared" si="36"/>
        <v>8 October 1794</v>
      </c>
      <c r="L1135" s="27">
        <f t="shared" si="37"/>
        <v>326809</v>
      </c>
    </row>
    <row r="1136" spans="1:12" ht="15.75" customHeight="1" x14ac:dyDescent="0.15">
      <c r="A1136" s="18" t="s">
        <v>2671</v>
      </c>
      <c r="C1136" s="18" t="s">
        <v>2672</v>
      </c>
      <c r="D1136" s="18" t="s">
        <v>193</v>
      </c>
      <c r="E1136" s="18" t="s">
        <v>2702</v>
      </c>
      <c r="G1136" s="18" t="s">
        <v>355</v>
      </c>
      <c r="I1136" s="18" t="s">
        <v>2457</v>
      </c>
      <c r="K1136" s="26" t="str">
        <f t="shared" si="36"/>
        <v>31 December 1793</v>
      </c>
      <c r="L1136" s="27">
        <f t="shared" si="37"/>
        <v>326528</v>
      </c>
    </row>
    <row r="1137" spans="1:12" ht="15.75" customHeight="1" x14ac:dyDescent="0.15">
      <c r="A1137" s="18" t="s">
        <v>2703</v>
      </c>
      <c r="C1137" s="18" t="s">
        <v>2704</v>
      </c>
      <c r="D1137" s="18" t="s">
        <v>100</v>
      </c>
      <c r="E1137" s="18" t="s">
        <v>2705</v>
      </c>
      <c r="G1137" s="18" t="s">
        <v>371</v>
      </c>
      <c r="I1137" s="18" t="s">
        <v>2706</v>
      </c>
      <c r="K1137" s="26" t="str">
        <f t="shared" si="36"/>
        <v>19 April 1794</v>
      </c>
      <c r="L1137" s="27">
        <f t="shared" si="37"/>
        <v>326637</v>
      </c>
    </row>
    <row r="1138" spans="1:12" ht="15.75" customHeight="1" x14ac:dyDescent="0.15">
      <c r="A1138" s="18" t="s">
        <v>2703</v>
      </c>
      <c r="B1138" s="18" t="b">
        <v>1</v>
      </c>
      <c r="C1138" s="18" t="s">
        <v>2704</v>
      </c>
      <c r="D1138" s="18" t="s">
        <v>43</v>
      </c>
      <c r="E1138" s="18" t="s">
        <v>2707</v>
      </c>
      <c r="G1138" s="18" t="s">
        <v>371</v>
      </c>
      <c r="I1138" s="18" t="s">
        <v>2708</v>
      </c>
      <c r="K1138" s="26" t="str">
        <f t="shared" si="36"/>
        <v>19 April 1794</v>
      </c>
      <c r="L1138" s="27">
        <f t="shared" si="37"/>
        <v>326637</v>
      </c>
    </row>
    <row r="1139" spans="1:12" ht="15.75" customHeight="1" x14ac:dyDescent="0.15">
      <c r="A1139" s="18" t="s">
        <v>2703</v>
      </c>
      <c r="C1139" s="18" t="s">
        <v>2704</v>
      </c>
      <c r="D1139" s="18" t="s">
        <v>160</v>
      </c>
      <c r="E1139" s="18" t="s">
        <v>2709</v>
      </c>
      <c r="F1139" s="30" t="s">
        <v>2710</v>
      </c>
      <c r="G1139" s="18" t="s">
        <v>457</v>
      </c>
      <c r="I1139" s="18" t="s">
        <v>2711</v>
      </c>
      <c r="K1139" s="26" t="str">
        <f t="shared" si="36"/>
        <v>14 January 1795</v>
      </c>
      <c r="L1139" s="27">
        <f t="shared" si="37"/>
        <v>326907</v>
      </c>
    </row>
    <row r="1140" spans="1:12" ht="15.75" customHeight="1" x14ac:dyDescent="0.15">
      <c r="A1140" s="18" t="s">
        <v>2703</v>
      </c>
      <c r="C1140" s="18" t="s">
        <v>2704</v>
      </c>
      <c r="D1140" s="18" t="s">
        <v>50</v>
      </c>
      <c r="E1140" s="18" t="s">
        <v>2712</v>
      </c>
      <c r="F1140" s="30" t="s">
        <v>2713</v>
      </c>
      <c r="G1140" s="18" t="s">
        <v>1397</v>
      </c>
      <c r="I1140" s="18" t="s">
        <v>2714</v>
      </c>
      <c r="K1140" s="26" t="str">
        <f t="shared" si="36"/>
        <v>3 April 1794</v>
      </c>
      <c r="L1140" s="27">
        <f t="shared" si="37"/>
        <v>326621</v>
      </c>
    </row>
    <row r="1141" spans="1:12" ht="15.75" customHeight="1" x14ac:dyDescent="0.15">
      <c r="A1141" s="18" t="s">
        <v>2703</v>
      </c>
      <c r="C1141" s="18" t="s">
        <v>2704</v>
      </c>
      <c r="D1141" s="18" t="s">
        <v>50</v>
      </c>
      <c r="E1141" s="18" t="s">
        <v>2715</v>
      </c>
      <c r="G1141" s="18" t="s">
        <v>371</v>
      </c>
      <c r="I1141" s="18" t="s">
        <v>2716</v>
      </c>
      <c r="K1141" s="26" t="str">
        <f t="shared" si="36"/>
        <v>19 April 1794</v>
      </c>
      <c r="L1141" s="27">
        <f t="shared" si="37"/>
        <v>326637</v>
      </c>
    </row>
    <row r="1142" spans="1:12" ht="15.75" customHeight="1" x14ac:dyDescent="0.15">
      <c r="A1142" s="18" t="s">
        <v>2703</v>
      </c>
      <c r="C1142" s="18" t="s">
        <v>2704</v>
      </c>
      <c r="D1142" s="18" t="s">
        <v>50</v>
      </c>
      <c r="E1142" s="18" t="s">
        <v>2717</v>
      </c>
      <c r="G1142" s="18" t="s">
        <v>935</v>
      </c>
      <c r="I1142" s="18" t="s">
        <v>2718</v>
      </c>
      <c r="K1142" s="26" t="str">
        <f t="shared" si="36"/>
        <v>15 October 1794</v>
      </c>
      <c r="L1142" s="27">
        <f t="shared" si="37"/>
        <v>326816</v>
      </c>
    </row>
    <row r="1143" spans="1:12" ht="15.75" customHeight="1" x14ac:dyDescent="0.15">
      <c r="A1143" s="18" t="s">
        <v>2703</v>
      </c>
      <c r="C1143" s="18" t="s">
        <v>2704</v>
      </c>
      <c r="D1143" s="18" t="s">
        <v>50</v>
      </c>
      <c r="E1143" s="18" t="s">
        <v>2719</v>
      </c>
      <c r="G1143" s="18" t="s">
        <v>2574</v>
      </c>
      <c r="I1143" s="18" t="s">
        <v>2720</v>
      </c>
      <c r="K1143" s="26" t="str">
        <f t="shared" si="36"/>
        <v>25 November 1794</v>
      </c>
      <c r="L1143" s="27">
        <f t="shared" si="37"/>
        <v>326857</v>
      </c>
    </row>
    <row r="1144" spans="1:12" ht="15.75" customHeight="1" x14ac:dyDescent="0.15">
      <c r="A1144" s="18" t="s">
        <v>2703</v>
      </c>
      <c r="B1144" s="18" t="b">
        <v>1</v>
      </c>
      <c r="C1144" s="18" t="s">
        <v>2704</v>
      </c>
      <c r="D1144" s="18" t="s">
        <v>50</v>
      </c>
      <c r="E1144" s="18" t="s">
        <v>2721</v>
      </c>
      <c r="G1144" s="18" t="s">
        <v>1675</v>
      </c>
      <c r="I1144" s="18" t="s">
        <v>2722</v>
      </c>
      <c r="K1144" s="26" t="str">
        <f t="shared" si="36"/>
        <v>26 November 1794</v>
      </c>
      <c r="L1144" s="27">
        <f t="shared" si="37"/>
        <v>326858</v>
      </c>
    </row>
    <row r="1145" spans="1:12" ht="15.75" customHeight="1" x14ac:dyDescent="0.15">
      <c r="A1145" s="18" t="s">
        <v>2703</v>
      </c>
      <c r="C1145" s="18" t="s">
        <v>2704</v>
      </c>
      <c r="D1145" s="18" t="s">
        <v>986</v>
      </c>
      <c r="E1145" s="18" t="s">
        <v>2721</v>
      </c>
      <c r="G1145" s="18" t="s">
        <v>1155</v>
      </c>
      <c r="I1145" s="18" t="s">
        <v>2723</v>
      </c>
      <c r="K1145" s="26" t="str">
        <f t="shared" si="36"/>
        <v>1 October 1794</v>
      </c>
      <c r="L1145" s="27">
        <f t="shared" si="37"/>
        <v>326802</v>
      </c>
    </row>
    <row r="1146" spans="1:12" ht="15.75" customHeight="1" x14ac:dyDescent="0.15">
      <c r="A1146" s="18" t="s">
        <v>2703</v>
      </c>
      <c r="C1146" s="18" t="s">
        <v>2704</v>
      </c>
      <c r="D1146" s="18" t="s">
        <v>986</v>
      </c>
      <c r="E1146" s="18" t="s">
        <v>2724</v>
      </c>
      <c r="G1146" s="18" t="s">
        <v>935</v>
      </c>
      <c r="I1146" s="18" t="s">
        <v>128</v>
      </c>
      <c r="K1146" s="26" t="str">
        <f t="shared" si="36"/>
        <v>15 October 1794</v>
      </c>
      <c r="L1146" s="27">
        <f t="shared" si="37"/>
        <v>326816</v>
      </c>
    </row>
    <row r="1147" spans="1:12" ht="15.75" customHeight="1" x14ac:dyDescent="0.15">
      <c r="A1147" s="18" t="s">
        <v>2725</v>
      </c>
      <c r="C1147" s="18" t="s">
        <v>2726</v>
      </c>
      <c r="D1147" s="18" t="s">
        <v>43</v>
      </c>
      <c r="E1147" s="18" t="s">
        <v>2727</v>
      </c>
      <c r="G1147" s="18" t="s">
        <v>231</v>
      </c>
      <c r="I1147" s="18" t="s">
        <v>2728</v>
      </c>
      <c r="K1147" s="26" t="str">
        <f t="shared" si="36"/>
        <v>9 April 1794</v>
      </c>
      <c r="L1147" s="27">
        <f t="shared" si="37"/>
        <v>326627</v>
      </c>
    </row>
    <row r="1148" spans="1:12" ht="15.75" customHeight="1" x14ac:dyDescent="0.15">
      <c r="A1148" s="18" t="s">
        <v>2725</v>
      </c>
      <c r="C1148" s="18" t="s">
        <v>2726</v>
      </c>
      <c r="D1148" s="18" t="s">
        <v>43</v>
      </c>
      <c r="E1148" s="18" t="s">
        <v>116</v>
      </c>
      <c r="F1148" s="30" t="s">
        <v>2729</v>
      </c>
      <c r="G1148" s="18" t="s">
        <v>2730</v>
      </c>
      <c r="I1148" s="18" t="s">
        <v>1139</v>
      </c>
      <c r="K1148" s="26" t="str">
        <f t="shared" si="36"/>
        <v>1 August 1794</v>
      </c>
      <c r="L1148" s="27">
        <f t="shared" si="37"/>
        <v>326741</v>
      </c>
    </row>
    <row r="1149" spans="1:12" ht="15.75" customHeight="1" x14ac:dyDescent="0.15">
      <c r="A1149" s="18" t="s">
        <v>2725</v>
      </c>
      <c r="C1149" s="18" t="s">
        <v>2726</v>
      </c>
      <c r="D1149" s="18" t="s">
        <v>43</v>
      </c>
      <c r="E1149" s="18" t="s">
        <v>2511</v>
      </c>
      <c r="F1149" s="30" t="s">
        <v>52</v>
      </c>
      <c r="G1149" s="18" t="s">
        <v>2731</v>
      </c>
      <c r="I1149" s="18" t="s">
        <v>1617</v>
      </c>
      <c r="K1149" s="26" t="str">
        <f t="shared" si="36"/>
        <v>12 December 1794</v>
      </c>
      <c r="L1149" s="27">
        <f t="shared" si="37"/>
        <v>326874</v>
      </c>
    </row>
    <row r="1150" spans="1:12" ht="15.75" customHeight="1" x14ac:dyDescent="0.15">
      <c r="A1150" s="18" t="s">
        <v>2725</v>
      </c>
      <c r="C1150" s="18" t="s">
        <v>2726</v>
      </c>
      <c r="D1150" s="18" t="s">
        <v>50</v>
      </c>
      <c r="E1150" s="18" t="s">
        <v>2732</v>
      </c>
      <c r="G1150" s="18" t="s">
        <v>231</v>
      </c>
      <c r="I1150" s="18" t="s">
        <v>1455</v>
      </c>
      <c r="K1150" s="26" t="str">
        <f t="shared" si="36"/>
        <v>9 April 1794</v>
      </c>
      <c r="L1150" s="27">
        <f t="shared" si="37"/>
        <v>326627</v>
      </c>
    </row>
    <row r="1151" spans="1:12" ht="15.75" customHeight="1" x14ac:dyDescent="0.15">
      <c r="A1151" s="18" t="s">
        <v>2725</v>
      </c>
      <c r="C1151" s="18" t="s">
        <v>2726</v>
      </c>
      <c r="D1151" s="18" t="s">
        <v>50</v>
      </c>
      <c r="E1151" s="18" t="s">
        <v>2733</v>
      </c>
      <c r="G1151" s="18" t="s">
        <v>1155</v>
      </c>
      <c r="I1151" s="18" t="s">
        <v>1560</v>
      </c>
      <c r="K1151" s="26" t="str">
        <f t="shared" si="36"/>
        <v>1 October 1794</v>
      </c>
      <c r="L1151" s="27">
        <f t="shared" si="37"/>
        <v>326802</v>
      </c>
    </row>
    <row r="1152" spans="1:12" ht="15.75" customHeight="1" x14ac:dyDescent="0.15">
      <c r="A1152" s="18" t="s">
        <v>2725</v>
      </c>
      <c r="C1152" s="18" t="s">
        <v>2726</v>
      </c>
      <c r="D1152" s="18" t="s">
        <v>104</v>
      </c>
      <c r="E1152" s="18" t="s">
        <v>2734</v>
      </c>
      <c r="G1152" s="18" t="s">
        <v>308</v>
      </c>
      <c r="I1152" s="18" t="s">
        <v>2735</v>
      </c>
      <c r="K1152" s="26" t="str">
        <f t="shared" si="36"/>
        <v>5 March 1794</v>
      </c>
      <c r="L1152" s="27">
        <f t="shared" si="37"/>
        <v>326592</v>
      </c>
    </row>
    <row r="1153" spans="1:12" ht="15.75" customHeight="1" x14ac:dyDescent="0.15">
      <c r="A1153" s="18" t="s">
        <v>2725</v>
      </c>
      <c r="C1153" s="18" t="s">
        <v>2726</v>
      </c>
      <c r="D1153" s="18" t="s">
        <v>133</v>
      </c>
      <c r="E1153" s="18" t="s">
        <v>2733</v>
      </c>
      <c r="G1153" s="18" t="s">
        <v>1307</v>
      </c>
      <c r="I1153" s="18" t="s">
        <v>2736</v>
      </c>
      <c r="K1153" s="26" t="str">
        <f t="shared" si="36"/>
        <v>16 July 1794</v>
      </c>
      <c r="L1153" s="27">
        <f t="shared" si="37"/>
        <v>326725</v>
      </c>
    </row>
    <row r="1154" spans="1:12" ht="15.75" customHeight="1" x14ac:dyDescent="0.15">
      <c r="A1154" s="18" t="s">
        <v>2737</v>
      </c>
      <c r="C1154" s="18" t="s">
        <v>2738</v>
      </c>
      <c r="D1154" s="18" t="s">
        <v>43</v>
      </c>
      <c r="E1154" s="18" t="s">
        <v>2739</v>
      </c>
      <c r="G1154" s="18" t="s">
        <v>1036</v>
      </c>
      <c r="I1154" s="18" t="s">
        <v>2740</v>
      </c>
      <c r="K1154" s="26" t="str">
        <f t="shared" si="36"/>
        <v>7 February 1794</v>
      </c>
      <c r="L1154" s="27">
        <f t="shared" si="37"/>
        <v>326566</v>
      </c>
    </row>
    <row r="1155" spans="1:12" ht="15.75" customHeight="1" x14ac:dyDescent="0.15">
      <c r="A1155" s="18" t="s">
        <v>2737</v>
      </c>
      <c r="C1155" s="18" t="s">
        <v>2738</v>
      </c>
      <c r="D1155" s="18" t="s">
        <v>160</v>
      </c>
      <c r="E1155" s="18" t="s">
        <v>2741</v>
      </c>
      <c r="G1155" s="18" t="s">
        <v>1036</v>
      </c>
      <c r="I1155" s="18" t="s">
        <v>1144</v>
      </c>
      <c r="K1155" s="26" t="str">
        <f t="shared" si="36"/>
        <v>7 February 1794</v>
      </c>
      <c r="L1155" s="27">
        <f t="shared" si="37"/>
        <v>326566</v>
      </c>
    </row>
    <row r="1156" spans="1:12" ht="15.75" customHeight="1" x14ac:dyDescent="0.15">
      <c r="A1156" s="18" t="s">
        <v>2737</v>
      </c>
      <c r="C1156" s="18" t="s">
        <v>2738</v>
      </c>
      <c r="D1156" s="18" t="s">
        <v>50</v>
      </c>
      <c r="E1156" s="18" t="s">
        <v>2742</v>
      </c>
      <c r="G1156" s="18" t="s">
        <v>761</v>
      </c>
      <c r="I1156" s="18" t="s">
        <v>218</v>
      </c>
      <c r="K1156" s="26" t="str">
        <f t="shared" si="36"/>
        <v>10 March 1794</v>
      </c>
      <c r="L1156" s="27">
        <f t="shared" si="37"/>
        <v>326597</v>
      </c>
    </row>
    <row r="1157" spans="1:12" ht="15.75" customHeight="1" x14ac:dyDescent="0.15">
      <c r="A1157" s="18" t="s">
        <v>2737</v>
      </c>
      <c r="C1157" s="18" t="s">
        <v>2738</v>
      </c>
      <c r="D1157" s="18" t="s">
        <v>50</v>
      </c>
      <c r="E1157" s="18" t="s">
        <v>2743</v>
      </c>
      <c r="F1157" s="30" t="s">
        <v>52</v>
      </c>
      <c r="G1157" s="18" t="s">
        <v>2744</v>
      </c>
      <c r="I1157" s="18" t="s">
        <v>2457</v>
      </c>
      <c r="K1157" s="26" t="str">
        <f t="shared" si="36"/>
        <v>29 August 1794</v>
      </c>
      <c r="L1157" s="27">
        <f t="shared" si="37"/>
        <v>326769</v>
      </c>
    </row>
    <row r="1158" spans="1:12" ht="15.75" customHeight="1" x14ac:dyDescent="0.15">
      <c r="A1158" s="18" t="s">
        <v>2737</v>
      </c>
      <c r="C1158" s="18" t="s">
        <v>2738</v>
      </c>
      <c r="D1158" s="18" t="s">
        <v>986</v>
      </c>
      <c r="E1158" s="18" t="s">
        <v>2745</v>
      </c>
      <c r="G1158" s="18" t="s">
        <v>1036</v>
      </c>
      <c r="I1158" s="18" t="s">
        <v>730</v>
      </c>
      <c r="K1158" s="26" t="str">
        <f t="shared" si="36"/>
        <v>7 February 1794</v>
      </c>
      <c r="L1158" s="27">
        <f t="shared" si="37"/>
        <v>326566</v>
      </c>
    </row>
    <row r="1159" spans="1:12" ht="15.75" customHeight="1" x14ac:dyDescent="0.15">
      <c r="A1159" s="18" t="s">
        <v>2737</v>
      </c>
      <c r="B1159" s="18" t="b">
        <v>1</v>
      </c>
      <c r="C1159" s="18" t="s">
        <v>2738</v>
      </c>
      <c r="D1159" s="18" t="s">
        <v>986</v>
      </c>
      <c r="E1159" s="18" t="s">
        <v>2746</v>
      </c>
      <c r="G1159" s="18" t="s">
        <v>41</v>
      </c>
      <c r="I1159" s="18" t="s">
        <v>76</v>
      </c>
      <c r="K1159" s="26" t="str">
        <f t="shared" si="36"/>
        <v>30 April 1794</v>
      </c>
      <c r="L1159" s="27">
        <f t="shared" si="37"/>
        <v>326648</v>
      </c>
    </row>
    <row r="1160" spans="1:12" ht="15.75" customHeight="1" x14ac:dyDescent="0.15">
      <c r="A1160" s="18" t="s">
        <v>2737</v>
      </c>
      <c r="C1160" s="18" t="s">
        <v>2738</v>
      </c>
      <c r="D1160" s="18" t="s">
        <v>986</v>
      </c>
      <c r="E1160" s="18" t="s">
        <v>2747</v>
      </c>
      <c r="F1160" s="30" t="s">
        <v>52</v>
      </c>
      <c r="G1160" s="18" t="s">
        <v>2562</v>
      </c>
      <c r="I1160" s="18" t="s">
        <v>2748</v>
      </c>
      <c r="K1160" s="26" t="str">
        <f t="shared" si="36"/>
        <v>4 September 1794</v>
      </c>
      <c r="L1160" s="27">
        <f t="shared" si="37"/>
        <v>326775</v>
      </c>
    </row>
    <row r="1161" spans="1:12" ht="15.75" customHeight="1" x14ac:dyDescent="0.15">
      <c r="A1161" s="18" t="s">
        <v>2749</v>
      </c>
      <c r="C1161" s="18" t="s">
        <v>2750</v>
      </c>
      <c r="D1161" s="18" t="s">
        <v>43</v>
      </c>
      <c r="E1161" s="18" t="s">
        <v>2751</v>
      </c>
      <c r="G1161" s="18" t="s">
        <v>690</v>
      </c>
      <c r="I1161" s="18" t="s">
        <v>2752</v>
      </c>
      <c r="K1161" s="26" t="str">
        <f t="shared" si="36"/>
        <v>2 January 1794</v>
      </c>
      <c r="L1161" s="27">
        <f t="shared" si="37"/>
        <v>326530</v>
      </c>
    </row>
    <row r="1162" spans="1:12" ht="15.75" customHeight="1" x14ac:dyDescent="0.15">
      <c r="A1162" s="18" t="s">
        <v>2749</v>
      </c>
      <c r="C1162" s="18" t="s">
        <v>2750</v>
      </c>
      <c r="D1162" s="18" t="s">
        <v>160</v>
      </c>
      <c r="E1162" s="18" t="s">
        <v>2753</v>
      </c>
      <c r="G1162" s="18" t="s">
        <v>690</v>
      </c>
      <c r="I1162" s="18" t="s">
        <v>2754</v>
      </c>
      <c r="K1162" s="26" t="str">
        <f t="shared" si="36"/>
        <v>2 January 1794</v>
      </c>
      <c r="L1162" s="27">
        <f t="shared" si="37"/>
        <v>326530</v>
      </c>
    </row>
    <row r="1163" spans="1:12" ht="15.75" customHeight="1" x14ac:dyDescent="0.15">
      <c r="A1163" s="18" t="s">
        <v>2749</v>
      </c>
      <c r="C1163" s="18" t="s">
        <v>2750</v>
      </c>
      <c r="D1163" s="18" t="s">
        <v>50</v>
      </c>
      <c r="E1163" s="18" t="s">
        <v>2755</v>
      </c>
      <c r="G1163" s="18" t="s">
        <v>690</v>
      </c>
      <c r="I1163" s="18" t="s">
        <v>2756</v>
      </c>
      <c r="K1163" s="26" t="str">
        <f t="shared" si="36"/>
        <v>2 January 1794</v>
      </c>
      <c r="L1163" s="27">
        <f t="shared" si="37"/>
        <v>326530</v>
      </c>
    </row>
    <row r="1164" spans="1:12" ht="15.75" customHeight="1" x14ac:dyDescent="0.15">
      <c r="A1164" s="18" t="s">
        <v>2749</v>
      </c>
      <c r="C1164" s="18" t="s">
        <v>2750</v>
      </c>
      <c r="D1164" s="18" t="s">
        <v>50</v>
      </c>
      <c r="E1164" s="18" t="s">
        <v>2757</v>
      </c>
      <c r="G1164" s="18" t="s">
        <v>98</v>
      </c>
      <c r="I1164" s="18" t="s">
        <v>1888</v>
      </c>
      <c r="K1164" s="26" t="str">
        <f t="shared" si="36"/>
        <v>31 December 1794</v>
      </c>
      <c r="L1164" s="27">
        <f t="shared" si="37"/>
        <v>326893</v>
      </c>
    </row>
    <row r="1165" spans="1:12" ht="15.75" customHeight="1" x14ac:dyDescent="0.15">
      <c r="A1165" s="18" t="s">
        <v>2749</v>
      </c>
      <c r="C1165" s="18" t="s">
        <v>2750</v>
      </c>
      <c r="D1165" s="18" t="s">
        <v>50</v>
      </c>
      <c r="E1165" s="18" t="s">
        <v>2758</v>
      </c>
      <c r="F1165" s="30" t="s">
        <v>2759</v>
      </c>
      <c r="G1165" s="18" t="s">
        <v>2215</v>
      </c>
      <c r="I1165" s="18" t="s">
        <v>2760</v>
      </c>
      <c r="K1165" s="26" t="str">
        <f t="shared" si="36"/>
        <v>1 January 1795</v>
      </c>
      <c r="L1165" s="27">
        <f t="shared" si="37"/>
        <v>326894</v>
      </c>
    </row>
    <row r="1166" spans="1:12" ht="15.75" customHeight="1" x14ac:dyDescent="0.15">
      <c r="A1166" s="18" t="s">
        <v>2749</v>
      </c>
      <c r="C1166" s="18" t="s">
        <v>2750</v>
      </c>
      <c r="D1166" s="18" t="s">
        <v>986</v>
      </c>
      <c r="E1166" s="18" t="s">
        <v>563</v>
      </c>
      <c r="G1166" s="18" t="s">
        <v>690</v>
      </c>
      <c r="I1166" s="18" t="s">
        <v>2761</v>
      </c>
      <c r="K1166" s="26" t="str">
        <f t="shared" si="36"/>
        <v>2 January 1794</v>
      </c>
      <c r="L1166" s="27">
        <f t="shared" si="37"/>
        <v>326530</v>
      </c>
    </row>
    <row r="1167" spans="1:12" ht="15.75" customHeight="1" x14ac:dyDescent="0.15">
      <c r="A1167" s="18" t="s">
        <v>2749</v>
      </c>
      <c r="C1167" s="18" t="s">
        <v>2750</v>
      </c>
      <c r="D1167" s="18" t="s">
        <v>986</v>
      </c>
      <c r="E1167" s="18" t="s">
        <v>2762</v>
      </c>
      <c r="G1167" s="18" t="s">
        <v>2763</v>
      </c>
      <c r="I1167" s="18" t="s">
        <v>2764</v>
      </c>
      <c r="K1167" s="26" t="str">
        <f t="shared" si="36"/>
        <v>2 January 1795</v>
      </c>
      <c r="L1167" s="27">
        <f t="shared" si="37"/>
        <v>326895</v>
      </c>
    </row>
    <row r="1168" spans="1:12" ht="15.75" customHeight="1" x14ac:dyDescent="0.15">
      <c r="A1168" s="18" t="s">
        <v>2749</v>
      </c>
      <c r="C1168" s="18" t="s">
        <v>2750</v>
      </c>
      <c r="D1168" s="18" t="s">
        <v>986</v>
      </c>
      <c r="E1168" s="18" t="s">
        <v>2765</v>
      </c>
      <c r="F1168" s="30" t="s">
        <v>52</v>
      </c>
      <c r="G1168" s="18" t="s">
        <v>2215</v>
      </c>
      <c r="I1168" s="18" t="s">
        <v>2766</v>
      </c>
      <c r="K1168" s="26" t="str">
        <f t="shared" si="36"/>
        <v>1 January 1795</v>
      </c>
      <c r="L1168" s="27">
        <f t="shared" si="37"/>
        <v>326894</v>
      </c>
    </row>
    <row r="1169" spans="1:12" ht="15.75" customHeight="1" x14ac:dyDescent="0.15">
      <c r="A1169" s="18" t="s">
        <v>2749</v>
      </c>
      <c r="C1169" s="18" t="s">
        <v>2750</v>
      </c>
      <c r="D1169" s="18" t="s">
        <v>986</v>
      </c>
      <c r="E1169" s="18" t="s">
        <v>2767</v>
      </c>
      <c r="G1169" s="18" t="s">
        <v>2212</v>
      </c>
      <c r="I1169" s="18" t="s">
        <v>2768</v>
      </c>
      <c r="K1169" s="26" t="str">
        <f t="shared" si="36"/>
        <v>21 January 1795</v>
      </c>
      <c r="L1169" s="27">
        <f t="shared" si="37"/>
        <v>326914</v>
      </c>
    </row>
    <row r="1170" spans="1:12" ht="15.75" customHeight="1" x14ac:dyDescent="0.15">
      <c r="A1170" s="18" t="s">
        <v>2749</v>
      </c>
      <c r="C1170" s="18" t="s">
        <v>2750</v>
      </c>
      <c r="D1170" s="18" t="s">
        <v>193</v>
      </c>
      <c r="E1170" s="18" t="s">
        <v>2769</v>
      </c>
      <c r="F1170" s="30" t="s">
        <v>2770</v>
      </c>
      <c r="G1170" s="18" t="s">
        <v>1575</v>
      </c>
      <c r="I1170" s="18" t="s">
        <v>255</v>
      </c>
      <c r="K1170" s="26" t="str">
        <f t="shared" si="36"/>
        <v>7 January 1795</v>
      </c>
      <c r="L1170" s="27">
        <f t="shared" si="37"/>
        <v>326900</v>
      </c>
    </row>
    <row r="1171" spans="1:12" ht="15.75" customHeight="1" x14ac:dyDescent="0.15">
      <c r="A1171" s="18" t="s">
        <v>2771</v>
      </c>
      <c r="C1171" s="18" t="s">
        <v>2772</v>
      </c>
      <c r="D1171" s="18" t="s">
        <v>43</v>
      </c>
      <c r="E1171" s="18" t="s">
        <v>2773</v>
      </c>
      <c r="F1171" s="30" t="s">
        <v>2774</v>
      </c>
      <c r="G1171" s="18" t="s">
        <v>690</v>
      </c>
      <c r="I1171" s="18" t="s">
        <v>664</v>
      </c>
      <c r="K1171" s="26" t="str">
        <f t="shared" ref="K1171:K1234" si="38">TRIM(G1171)</f>
        <v>2 January 1794</v>
      </c>
      <c r="L1171" s="27">
        <f t="shared" ref="L1171:L1234" si="39">DATEVALUE((LEFT(K1171,(LEN(K1171)-4))&amp;(RIGHT(K1171,4)+1000)))</f>
        <v>326530</v>
      </c>
    </row>
    <row r="1172" spans="1:12" ht="15.75" customHeight="1" x14ac:dyDescent="0.15">
      <c r="A1172" s="18" t="s">
        <v>2771</v>
      </c>
      <c r="C1172" s="18" t="s">
        <v>2772</v>
      </c>
      <c r="D1172" s="18" t="s">
        <v>43</v>
      </c>
      <c r="E1172" s="18" t="s">
        <v>2775</v>
      </c>
      <c r="G1172" s="18" t="s">
        <v>1040</v>
      </c>
      <c r="I1172" s="18" t="s">
        <v>2776</v>
      </c>
      <c r="K1172" s="26" t="str">
        <f t="shared" si="38"/>
        <v>12 February 1794</v>
      </c>
      <c r="L1172" s="27">
        <f t="shared" si="39"/>
        <v>326571</v>
      </c>
    </row>
    <row r="1173" spans="1:12" ht="15.75" customHeight="1" x14ac:dyDescent="0.15">
      <c r="A1173" s="18" t="s">
        <v>2771</v>
      </c>
      <c r="B1173" s="18" t="b">
        <v>1</v>
      </c>
      <c r="C1173" s="18" t="s">
        <v>2772</v>
      </c>
      <c r="D1173" s="18" t="s">
        <v>43</v>
      </c>
      <c r="E1173" s="18" t="s">
        <v>2777</v>
      </c>
      <c r="G1173" s="18" t="s">
        <v>231</v>
      </c>
      <c r="I1173" s="18" t="s">
        <v>2778</v>
      </c>
      <c r="K1173" s="26" t="str">
        <f t="shared" si="38"/>
        <v>9 April 1794</v>
      </c>
      <c r="L1173" s="27">
        <f t="shared" si="39"/>
        <v>326627</v>
      </c>
    </row>
    <row r="1174" spans="1:12" ht="15.75" customHeight="1" x14ac:dyDescent="0.15">
      <c r="A1174" s="18" t="s">
        <v>2771</v>
      </c>
      <c r="C1174" s="18" t="s">
        <v>2772</v>
      </c>
      <c r="D1174" s="18" t="s">
        <v>43</v>
      </c>
      <c r="E1174" s="18" t="s">
        <v>2779</v>
      </c>
      <c r="G1174" s="21" t="s">
        <v>259</v>
      </c>
      <c r="I1174" s="18" t="s">
        <v>2780</v>
      </c>
      <c r="K1174" s="26" t="str">
        <f t="shared" si="38"/>
        <v>8 August 1794</v>
      </c>
      <c r="L1174" s="27">
        <f t="shared" si="39"/>
        <v>326748</v>
      </c>
    </row>
    <row r="1175" spans="1:12" ht="15.75" customHeight="1" x14ac:dyDescent="0.15">
      <c r="A1175" s="18" t="s">
        <v>2771</v>
      </c>
      <c r="B1175" s="18" t="b">
        <v>1</v>
      </c>
      <c r="C1175" s="18" t="s">
        <v>2772</v>
      </c>
      <c r="D1175" s="18" t="s">
        <v>160</v>
      </c>
      <c r="E1175" s="18" t="s">
        <v>2779</v>
      </c>
      <c r="G1175" s="18" t="s">
        <v>231</v>
      </c>
      <c r="I1175" s="18" t="s">
        <v>2780</v>
      </c>
      <c r="J1175" s="18" t="s">
        <v>2781</v>
      </c>
      <c r="K1175" s="26" t="str">
        <f t="shared" si="38"/>
        <v>9 April 1794</v>
      </c>
      <c r="L1175" s="27">
        <f t="shared" si="39"/>
        <v>326627</v>
      </c>
    </row>
    <row r="1176" spans="1:12" ht="15.75" customHeight="1" x14ac:dyDescent="0.15">
      <c r="A1176" s="18" t="s">
        <v>2771</v>
      </c>
      <c r="C1176" s="18" t="s">
        <v>2772</v>
      </c>
      <c r="D1176" s="18" t="s">
        <v>50</v>
      </c>
      <c r="E1176" s="18" t="s">
        <v>2643</v>
      </c>
      <c r="G1176" s="18" t="s">
        <v>1040</v>
      </c>
      <c r="I1176" s="18" t="s">
        <v>2780</v>
      </c>
      <c r="K1176" s="26" t="str">
        <f t="shared" si="38"/>
        <v>12 February 1794</v>
      </c>
      <c r="L1176" s="27">
        <f t="shared" si="39"/>
        <v>326571</v>
      </c>
    </row>
    <row r="1177" spans="1:12" ht="15.75" customHeight="1" x14ac:dyDescent="0.15">
      <c r="A1177" s="18" t="s">
        <v>2771</v>
      </c>
      <c r="C1177" s="18" t="s">
        <v>2772</v>
      </c>
      <c r="D1177" s="18" t="s">
        <v>50</v>
      </c>
      <c r="E1177" s="18" t="s">
        <v>2782</v>
      </c>
      <c r="G1177" s="18" t="s">
        <v>231</v>
      </c>
      <c r="I1177" s="18" t="s">
        <v>2783</v>
      </c>
      <c r="K1177" s="26" t="str">
        <f t="shared" si="38"/>
        <v>9 April 1794</v>
      </c>
      <c r="L1177" s="27">
        <f t="shared" si="39"/>
        <v>326627</v>
      </c>
    </row>
    <row r="1178" spans="1:12" ht="15.75" customHeight="1" x14ac:dyDescent="0.15">
      <c r="A1178" s="18" t="s">
        <v>2771</v>
      </c>
      <c r="C1178" s="18" t="s">
        <v>2772</v>
      </c>
      <c r="D1178" s="18" t="s">
        <v>50</v>
      </c>
      <c r="E1178" s="18" t="s">
        <v>2784</v>
      </c>
      <c r="G1178" s="18" t="s">
        <v>231</v>
      </c>
      <c r="I1178" s="18" t="s">
        <v>2785</v>
      </c>
      <c r="K1178" s="26" t="str">
        <f t="shared" si="38"/>
        <v>9 April 1794</v>
      </c>
      <c r="L1178" s="27">
        <f t="shared" si="39"/>
        <v>326627</v>
      </c>
    </row>
    <row r="1179" spans="1:12" ht="15.75" customHeight="1" x14ac:dyDescent="0.15">
      <c r="A1179" s="18" t="s">
        <v>2771</v>
      </c>
      <c r="C1179" s="18" t="s">
        <v>2772</v>
      </c>
      <c r="D1179" s="18" t="s">
        <v>50</v>
      </c>
      <c r="E1179" s="18" t="s">
        <v>2786</v>
      </c>
      <c r="G1179" s="18" t="s">
        <v>41</v>
      </c>
      <c r="I1179" s="18" t="s">
        <v>2787</v>
      </c>
      <c r="K1179" s="26" t="str">
        <f t="shared" si="38"/>
        <v>30 April 1794</v>
      </c>
      <c r="L1179" s="27">
        <f t="shared" si="39"/>
        <v>326648</v>
      </c>
    </row>
    <row r="1180" spans="1:12" ht="15.75" customHeight="1" x14ac:dyDescent="0.15">
      <c r="A1180" s="18" t="s">
        <v>2771</v>
      </c>
      <c r="C1180" s="18" t="s">
        <v>2772</v>
      </c>
      <c r="D1180" s="18" t="s">
        <v>50</v>
      </c>
      <c r="E1180" s="18" t="s">
        <v>2788</v>
      </c>
      <c r="G1180" s="18" t="s">
        <v>259</v>
      </c>
      <c r="I1180" s="18" t="s">
        <v>1560</v>
      </c>
      <c r="K1180" s="26" t="str">
        <f t="shared" si="38"/>
        <v>8 August 1794</v>
      </c>
      <c r="L1180" s="27">
        <f t="shared" si="39"/>
        <v>326748</v>
      </c>
    </row>
    <row r="1181" spans="1:12" ht="15.75" customHeight="1" x14ac:dyDescent="0.15">
      <c r="A1181" s="18" t="s">
        <v>2771</v>
      </c>
      <c r="C1181" s="18" t="s">
        <v>2772</v>
      </c>
      <c r="D1181" s="18" t="s">
        <v>986</v>
      </c>
      <c r="E1181" s="18" t="s">
        <v>2789</v>
      </c>
      <c r="G1181" s="18" t="s">
        <v>238</v>
      </c>
      <c r="I1181" s="18" t="s">
        <v>1566</v>
      </c>
      <c r="K1181" s="26" t="str">
        <f t="shared" si="38"/>
        <v>10 May 1794</v>
      </c>
      <c r="L1181" s="27">
        <f t="shared" si="39"/>
        <v>326658</v>
      </c>
    </row>
    <row r="1182" spans="1:12" ht="15.75" customHeight="1" x14ac:dyDescent="0.15">
      <c r="A1182" s="18" t="s">
        <v>2771</v>
      </c>
      <c r="C1182" s="18" t="s">
        <v>2772</v>
      </c>
      <c r="D1182" s="18" t="s">
        <v>986</v>
      </c>
      <c r="E1182" s="18" t="s">
        <v>2790</v>
      </c>
      <c r="G1182" s="18" t="s">
        <v>1885</v>
      </c>
      <c r="I1182" s="18" t="s">
        <v>2791</v>
      </c>
      <c r="K1182" s="26" t="str">
        <f t="shared" si="38"/>
        <v>23 July 1794</v>
      </c>
      <c r="L1182" s="27">
        <f t="shared" si="39"/>
        <v>326732</v>
      </c>
    </row>
    <row r="1183" spans="1:12" ht="15.75" customHeight="1" x14ac:dyDescent="0.15">
      <c r="A1183" s="18" t="s">
        <v>2771</v>
      </c>
      <c r="C1183" s="18" t="s">
        <v>2772</v>
      </c>
      <c r="D1183" s="18" t="s">
        <v>133</v>
      </c>
      <c r="E1183" s="18" t="s">
        <v>2792</v>
      </c>
      <c r="G1183" s="18" t="s">
        <v>2793</v>
      </c>
      <c r="I1183" s="18" t="s">
        <v>2780</v>
      </c>
      <c r="K1183" s="26" t="str">
        <f t="shared" si="38"/>
        <v>18 November 1793</v>
      </c>
      <c r="L1183" s="27">
        <f t="shared" si="39"/>
        <v>326485</v>
      </c>
    </row>
    <row r="1184" spans="1:12" ht="15.75" customHeight="1" x14ac:dyDescent="0.15">
      <c r="A1184" s="18" t="s">
        <v>2771</v>
      </c>
      <c r="C1184" s="18" t="s">
        <v>2772</v>
      </c>
      <c r="D1184" s="18" t="s">
        <v>193</v>
      </c>
      <c r="E1184" s="18" t="s">
        <v>2794</v>
      </c>
      <c r="G1184" s="18" t="s">
        <v>251</v>
      </c>
      <c r="I1184" s="18" t="s">
        <v>2795</v>
      </c>
      <c r="K1184" s="26" t="str">
        <f t="shared" si="38"/>
        <v>6 August 1794</v>
      </c>
      <c r="L1184" s="27">
        <f t="shared" si="39"/>
        <v>326746</v>
      </c>
    </row>
    <row r="1185" spans="1:12" ht="15.75" customHeight="1" x14ac:dyDescent="0.15">
      <c r="A1185" s="18" t="s">
        <v>2796</v>
      </c>
      <c r="C1185" s="18" t="s">
        <v>2797</v>
      </c>
      <c r="D1185" s="18" t="s">
        <v>100</v>
      </c>
      <c r="E1185" s="18" t="s">
        <v>1760</v>
      </c>
      <c r="G1185" s="18" t="s">
        <v>1559</v>
      </c>
      <c r="I1185" s="18" t="s">
        <v>2798</v>
      </c>
      <c r="K1185" s="26" t="str">
        <f t="shared" si="38"/>
        <v>17 February 1794</v>
      </c>
      <c r="L1185" s="27">
        <f t="shared" si="39"/>
        <v>326576</v>
      </c>
    </row>
    <row r="1186" spans="1:12" ht="15.75" customHeight="1" x14ac:dyDescent="0.15">
      <c r="A1186" s="18" t="s">
        <v>2796</v>
      </c>
      <c r="C1186" s="18" t="s">
        <v>2797</v>
      </c>
      <c r="D1186" s="18" t="s">
        <v>43</v>
      </c>
      <c r="E1186" s="18" t="s">
        <v>2799</v>
      </c>
      <c r="F1186" s="30" t="s">
        <v>1974</v>
      </c>
      <c r="G1186" s="18" t="s">
        <v>894</v>
      </c>
      <c r="I1186" s="18" t="s">
        <v>1742</v>
      </c>
      <c r="K1186" s="26" t="str">
        <f t="shared" si="38"/>
        <v>19 March 1794</v>
      </c>
      <c r="L1186" s="27">
        <f t="shared" si="39"/>
        <v>326606</v>
      </c>
    </row>
    <row r="1187" spans="1:12" ht="15.75" customHeight="1" x14ac:dyDescent="0.15">
      <c r="A1187" s="18" t="s">
        <v>2796</v>
      </c>
      <c r="C1187" s="18" t="s">
        <v>2797</v>
      </c>
      <c r="D1187" s="18" t="s">
        <v>43</v>
      </c>
      <c r="E1187" s="18" t="s">
        <v>2800</v>
      </c>
      <c r="G1187" s="18" t="s">
        <v>1559</v>
      </c>
      <c r="I1187" s="18" t="s">
        <v>1515</v>
      </c>
      <c r="K1187" s="26" t="str">
        <f t="shared" si="38"/>
        <v>17 February 1794</v>
      </c>
      <c r="L1187" s="27">
        <f t="shared" si="39"/>
        <v>326576</v>
      </c>
    </row>
    <row r="1188" spans="1:12" ht="15.75" customHeight="1" x14ac:dyDescent="0.15">
      <c r="A1188" s="18" t="s">
        <v>2796</v>
      </c>
      <c r="C1188" s="18" t="s">
        <v>2797</v>
      </c>
      <c r="D1188" s="18" t="s">
        <v>50</v>
      </c>
      <c r="E1188" s="18" t="s">
        <v>2801</v>
      </c>
      <c r="G1188" s="18" t="s">
        <v>1559</v>
      </c>
      <c r="I1188" s="18" t="s">
        <v>132</v>
      </c>
      <c r="K1188" s="26" t="str">
        <f t="shared" si="38"/>
        <v>17 February 1794</v>
      </c>
      <c r="L1188" s="27">
        <f t="shared" si="39"/>
        <v>326576</v>
      </c>
    </row>
    <row r="1189" spans="1:12" ht="15.75" customHeight="1" x14ac:dyDescent="0.15">
      <c r="A1189" s="18" t="s">
        <v>2796</v>
      </c>
      <c r="C1189" s="18" t="s">
        <v>2797</v>
      </c>
      <c r="D1189" s="18" t="s">
        <v>50</v>
      </c>
      <c r="E1189" s="18" t="s">
        <v>2802</v>
      </c>
      <c r="G1189" s="18" t="s">
        <v>328</v>
      </c>
      <c r="I1189" s="18" t="s">
        <v>1513</v>
      </c>
      <c r="K1189" s="26" t="str">
        <f t="shared" si="38"/>
        <v>12 November 1794</v>
      </c>
      <c r="L1189" s="27">
        <f t="shared" si="39"/>
        <v>326844</v>
      </c>
    </row>
    <row r="1190" spans="1:12" ht="15.75" customHeight="1" x14ac:dyDescent="0.15">
      <c r="A1190" s="18" t="s">
        <v>2796</v>
      </c>
      <c r="C1190" s="18" t="s">
        <v>2797</v>
      </c>
      <c r="D1190" s="18" t="s">
        <v>986</v>
      </c>
      <c r="E1190" s="18" t="s">
        <v>2803</v>
      </c>
      <c r="G1190" s="18" t="s">
        <v>746</v>
      </c>
      <c r="I1190" s="18" t="s">
        <v>2804</v>
      </c>
      <c r="K1190" s="26" t="str">
        <f t="shared" si="38"/>
        <v>24 April 1794</v>
      </c>
      <c r="L1190" s="27">
        <f t="shared" si="39"/>
        <v>326642</v>
      </c>
    </row>
    <row r="1191" spans="1:12" ht="15.75" customHeight="1" x14ac:dyDescent="0.15">
      <c r="A1191" s="18" t="s">
        <v>2796</v>
      </c>
      <c r="C1191" s="18" t="s">
        <v>2797</v>
      </c>
      <c r="D1191" s="18" t="s">
        <v>986</v>
      </c>
      <c r="E1191" s="18" t="s">
        <v>2805</v>
      </c>
      <c r="F1191" s="30" t="s">
        <v>52</v>
      </c>
      <c r="G1191" s="18" t="s">
        <v>2806</v>
      </c>
      <c r="I1191" s="18" t="s">
        <v>2807</v>
      </c>
      <c r="K1191" s="26" t="str">
        <f t="shared" si="38"/>
        <v>30 December 1794</v>
      </c>
      <c r="L1191" s="27">
        <f t="shared" si="39"/>
        <v>326892</v>
      </c>
    </row>
    <row r="1192" spans="1:12" ht="15.75" customHeight="1" x14ac:dyDescent="0.15">
      <c r="A1192" s="18" t="s">
        <v>2808</v>
      </c>
      <c r="C1192" s="18" t="s">
        <v>2809</v>
      </c>
      <c r="D1192" s="18" t="s">
        <v>43</v>
      </c>
      <c r="E1192" s="18" t="s">
        <v>2810</v>
      </c>
      <c r="G1192" s="18" t="s">
        <v>328</v>
      </c>
      <c r="I1192" s="18" t="s">
        <v>2811</v>
      </c>
      <c r="K1192" s="26" t="str">
        <f t="shared" si="38"/>
        <v>12 November 1794</v>
      </c>
      <c r="L1192" s="27">
        <f t="shared" si="39"/>
        <v>326844</v>
      </c>
    </row>
    <row r="1193" spans="1:12" ht="15.75" customHeight="1" x14ac:dyDescent="0.15">
      <c r="A1193" s="18" t="s">
        <v>2808</v>
      </c>
      <c r="C1193" s="18" t="s">
        <v>2809</v>
      </c>
      <c r="D1193" s="18" t="s">
        <v>50</v>
      </c>
      <c r="E1193" s="18" t="s">
        <v>2812</v>
      </c>
      <c r="F1193" s="30" t="s">
        <v>52</v>
      </c>
      <c r="G1193" s="18" t="s">
        <v>308</v>
      </c>
      <c r="I1193" s="18" t="s">
        <v>2813</v>
      </c>
      <c r="K1193" s="26" t="str">
        <f t="shared" si="38"/>
        <v>5 March 1794</v>
      </c>
      <c r="L1193" s="27">
        <f t="shared" si="39"/>
        <v>326592</v>
      </c>
    </row>
    <row r="1194" spans="1:12" ht="15.75" customHeight="1" x14ac:dyDescent="0.15">
      <c r="A1194" s="18" t="s">
        <v>2808</v>
      </c>
      <c r="C1194" s="18" t="s">
        <v>2809</v>
      </c>
      <c r="D1194" s="18" t="s">
        <v>50</v>
      </c>
      <c r="E1194" s="18" t="s">
        <v>2814</v>
      </c>
      <c r="F1194" s="30" t="s">
        <v>2815</v>
      </c>
      <c r="G1194" s="18" t="s">
        <v>61</v>
      </c>
      <c r="I1194" s="18" t="s">
        <v>1178</v>
      </c>
      <c r="K1194" s="26" t="str">
        <f t="shared" si="38"/>
        <v>13 August 1794</v>
      </c>
      <c r="L1194" s="27">
        <f t="shared" si="39"/>
        <v>326753</v>
      </c>
    </row>
    <row r="1195" spans="1:12" ht="15.75" customHeight="1" x14ac:dyDescent="0.15">
      <c r="A1195" s="18" t="s">
        <v>2808</v>
      </c>
      <c r="C1195" s="18" t="s">
        <v>2809</v>
      </c>
      <c r="D1195" s="18" t="s">
        <v>50</v>
      </c>
      <c r="E1195" s="18" t="s">
        <v>2816</v>
      </c>
      <c r="G1195" s="18" t="s">
        <v>328</v>
      </c>
      <c r="I1195" s="18" t="s">
        <v>670</v>
      </c>
      <c r="K1195" s="26" t="str">
        <f t="shared" si="38"/>
        <v>12 November 1794</v>
      </c>
      <c r="L1195" s="27">
        <f t="shared" si="39"/>
        <v>326844</v>
      </c>
    </row>
    <row r="1196" spans="1:12" ht="15.75" customHeight="1" x14ac:dyDescent="0.15">
      <c r="A1196" s="18" t="s">
        <v>2808</v>
      </c>
      <c r="C1196" s="18" t="s">
        <v>2809</v>
      </c>
      <c r="D1196" s="18" t="s">
        <v>986</v>
      </c>
      <c r="E1196" s="18" t="s">
        <v>2817</v>
      </c>
      <c r="G1196" s="18" t="s">
        <v>1084</v>
      </c>
      <c r="I1196" s="18" t="s">
        <v>482</v>
      </c>
      <c r="K1196" s="26" t="str">
        <f t="shared" si="38"/>
        <v>12 March 1794</v>
      </c>
      <c r="L1196" s="27">
        <f t="shared" si="39"/>
        <v>326599</v>
      </c>
    </row>
    <row r="1197" spans="1:12" ht="15.75" customHeight="1" x14ac:dyDescent="0.15">
      <c r="A1197" s="18" t="s">
        <v>2808</v>
      </c>
      <c r="C1197" s="18" t="s">
        <v>2809</v>
      </c>
      <c r="D1197" s="18" t="s">
        <v>986</v>
      </c>
      <c r="E1197" s="18" t="s">
        <v>2818</v>
      </c>
      <c r="G1197" s="18" t="s">
        <v>269</v>
      </c>
      <c r="I1197" s="18" t="s">
        <v>2819</v>
      </c>
      <c r="K1197" s="26" t="str">
        <f t="shared" si="38"/>
        <v>8 October 1794</v>
      </c>
      <c r="L1197" s="27">
        <f t="shared" si="39"/>
        <v>326809</v>
      </c>
    </row>
    <row r="1198" spans="1:12" ht="15.75" customHeight="1" x14ac:dyDescent="0.15">
      <c r="A1198" s="18" t="s">
        <v>2808</v>
      </c>
      <c r="C1198" s="18" t="s">
        <v>2809</v>
      </c>
      <c r="D1198" s="18" t="s">
        <v>986</v>
      </c>
      <c r="E1198" s="18" t="s">
        <v>2820</v>
      </c>
      <c r="G1198" s="18" t="s">
        <v>328</v>
      </c>
      <c r="I1198" s="18" t="s">
        <v>2821</v>
      </c>
      <c r="K1198" s="26" t="str">
        <f t="shared" si="38"/>
        <v>12 November 1794</v>
      </c>
      <c r="L1198" s="27">
        <f t="shared" si="39"/>
        <v>326844</v>
      </c>
    </row>
    <row r="1199" spans="1:12" ht="15.75" customHeight="1" x14ac:dyDescent="0.15">
      <c r="A1199" s="18" t="s">
        <v>2808</v>
      </c>
      <c r="C1199" s="18" t="s">
        <v>2809</v>
      </c>
      <c r="D1199" s="18" t="s">
        <v>133</v>
      </c>
      <c r="E1199" s="18" t="s">
        <v>2822</v>
      </c>
      <c r="G1199" s="18" t="s">
        <v>328</v>
      </c>
      <c r="I1199" s="18" t="s">
        <v>218</v>
      </c>
      <c r="K1199" s="26" t="str">
        <f t="shared" si="38"/>
        <v>12 November 1794</v>
      </c>
      <c r="L1199" s="27">
        <f t="shared" si="39"/>
        <v>326844</v>
      </c>
    </row>
    <row r="1200" spans="1:12" ht="15.75" customHeight="1" x14ac:dyDescent="0.15">
      <c r="A1200" s="18" t="s">
        <v>2808</v>
      </c>
      <c r="C1200" s="18" t="s">
        <v>2809</v>
      </c>
      <c r="D1200" s="18" t="s">
        <v>1414</v>
      </c>
      <c r="E1200" s="18" t="s">
        <v>2823</v>
      </c>
      <c r="G1200" s="18" t="s">
        <v>328</v>
      </c>
      <c r="I1200" s="18" t="s">
        <v>2824</v>
      </c>
      <c r="K1200" s="26" t="str">
        <f t="shared" si="38"/>
        <v>12 November 1794</v>
      </c>
      <c r="L1200" s="27">
        <f t="shared" si="39"/>
        <v>326844</v>
      </c>
    </row>
    <row r="1201" spans="1:12" ht="15.75" customHeight="1" x14ac:dyDescent="0.15">
      <c r="A1201" s="18" t="s">
        <v>2825</v>
      </c>
      <c r="C1201" s="18" t="s">
        <v>2826</v>
      </c>
      <c r="D1201" s="18" t="s">
        <v>77</v>
      </c>
      <c r="E1201" s="18" t="s">
        <v>2827</v>
      </c>
      <c r="G1201" s="18" t="s">
        <v>2828</v>
      </c>
      <c r="I1201" s="18" t="s">
        <v>1460</v>
      </c>
      <c r="K1201" s="26" t="str">
        <f t="shared" si="38"/>
        <v>4 July 1793</v>
      </c>
      <c r="L1201" s="27">
        <f t="shared" si="39"/>
        <v>326348</v>
      </c>
    </row>
    <row r="1202" spans="1:12" ht="15.75" customHeight="1" x14ac:dyDescent="0.15">
      <c r="A1202" s="18" t="s">
        <v>2825</v>
      </c>
      <c r="C1202" s="18" t="s">
        <v>2826</v>
      </c>
      <c r="D1202" s="18" t="s">
        <v>160</v>
      </c>
      <c r="E1202" s="18" t="s">
        <v>2829</v>
      </c>
      <c r="G1202" s="18" t="s">
        <v>2828</v>
      </c>
      <c r="I1202" s="18" t="s">
        <v>2830</v>
      </c>
      <c r="K1202" s="26" t="str">
        <f t="shared" si="38"/>
        <v>4 July 1793</v>
      </c>
      <c r="L1202" s="27">
        <f t="shared" si="39"/>
        <v>326348</v>
      </c>
    </row>
    <row r="1203" spans="1:12" ht="15.75" customHeight="1" x14ac:dyDescent="0.15">
      <c r="A1203" s="18" t="s">
        <v>2825</v>
      </c>
      <c r="C1203" s="18" t="s">
        <v>2826</v>
      </c>
      <c r="D1203" s="18" t="s">
        <v>50</v>
      </c>
      <c r="E1203" s="18" t="s">
        <v>446</v>
      </c>
      <c r="G1203" s="18" t="s">
        <v>2831</v>
      </c>
      <c r="I1203" s="18" t="s">
        <v>2832</v>
      </c>
      <c r="K1203" s="26" t="str">
        <f t="shared" si="38"/>
        <v>19 August 1793</v>
      </c>
      <c r="L1203" s="27">
        <f t="shared" si="39"/>
        <v>326394</v>
      </c>
    </row>
    <row r="1204" spans="1:12" ht="15.75" customHeight="1" x14ac:dyDescent="0.15">
      <c r="A1204" s="18" t="s">
        <v>2825</v>
      </c>
      <c r="C1204" s="18" t="s">
        <v>2826</v>
      </c>
      <c r="D1204" s="18" t="s">
        <v>50</v>
      </c>
      <c r="E1204" s="18" t="s">
        <v>2833</v>
      </c>
      <c r="F1204" s="30" t="s">
        <v>2637</v>
      </c>
      <c r="G1204" s="18" t="s">
        <v>2834</v>
      </c>
      <c r="I1204" s="18" t="s">
        <v>2835</v>
      </c>
      <c r="K1204" s="26" t="str">
        <f t="shared" si="38"/>
        <v>20 August 1793</v>
      </c>
      <c r="L1204" s="27">
        <f t="shared" si="39"/>
        <v>326395</v>
      </c>
    </row>
    <row r="1205" spans="1:12" ht="15.75" customHeight="1" x14ac:dyDescent="0.15">
      <c r="A1205" s="18" t="s">
        <v>2825</v>
      </c>
      <c r="C1205" s="18" t="s">
        <v>2826</v>
      </c>
      <c r="D1205" s="18" t="s">
        <v>50</v>
      </c>
      <c r="E1205" s="18" t="s">
        <v>2836</v>
      </c>
      <c r="G1205" s="18" t="s">
        <v>2828</v>
      </c>
      <c r="I1205" s="18" t="s">
        <v>1474</v>
      </c>
      <c r="K1205" s="26" t="str">
        <f t="shared" si="38"/>
        <v>4 July 1793</v>
      </c>
      <c r="L1205" s="27">
        <f t="shared" si="39"/>
        <v>326348</v>
      </c>
    </row>
    <row r="1206" spans="1:12" ht="15.75" customHeight="1" x14ac:dyDescent="0.15">
      <c r="A1206" s="18" t="s">
        <v>2825</v>
      </c>
      <c r="B1206" s="18" t="b">
        <v>1</v>
      </c>
      <c r="C1206" s="18" t="s">
        <v>2826</v>
      </c>
      <c r="D1206" s="18" t="s">
        <v>986</v>
      </c>
      <c r="E1206" s="18" t="s">
        <v>2837</v>
      </c>
      <c r="G1206" s="18" t="s">
        <v>2828</v>
      </c>
      <c r="I1206" s="18" t="s">
        <v>594</v>
      </c>
      <c r="J1206" s="18" t="s">
        <v>2838</v>
      </c>
      <c r="K1206" s="26" t="str">
        <f t="shared" si="38"/>
        <v>4 July 1793</v>
      </c>
      <c r="L1206" s="27">
        <f t="shared" si="39"/>
        <v>326348</v>
      </c>
    </row>
    <row r="1207" spans="1:12" ht="15.75" customHeight="1" x14ac:dyDescent="0.15">
      <c r="A1207" s="18" t="s">
        <v>2825</v>
      </c>
      <c r="C1207" s="18" t="s">
        <v>2826</v>
      </c>
      <c r="D1207" s="18" t="s">
        <v>986</v>
      </c>
      <c r="E1207" s="18" t="s">
        <v>2839</v>
      </c>
      <c r="G1207" s="18" t="s">
        <v>2831</v>
      </c>
      <c r="I1207" s="18" t="s">
        <v>2840</v>
      </c>
      <c r="K1207" s="26" t="str">
        <f t="shared" si="38"/>
        <v>19 August 1793</v>
      </c>
      <c r="L1207" s="27">
        <f t="shared" si="39"/>
        <v>326394</v>
      </c>
    </row>
    <row r="1208" spans="1:12" ht="15.75" customHeight="1" x14ac:dyDescent="0.15">
      <c r="A1208" s="18" t="s">
        <v>2841</v>
      </c>
      <c r="C1208" s="18" t="s">
        <v>2842</v>
      </c>
      <c r="D1208" s="18" t="s">
        <v>633</v>
      </c>
      <c r="E1208" s="18" t="s">
        <v>2843</v>
      </c>
      <c r="G1208" s="18" t="s">
        <v>935</v>
      </c>
      <c r="I1208" s="18" t="s">
        <v>1719</v>
      </c>
      <c r="K1208" s="26" t="str">
        <f t="shared" si="38"/>
        <v>15 October 1794</v>
      </c>
      <c r="L1208" s="27">
        <f t="shared" si="39"/>
        <v>326816</v>
      </c>
    </row>
    <row r="1209" spans="1:12" ht="15.75" customHeight="1" x14ac:dyDescent="0.15">
      <c r="A1209" s="18" t="s">
        <v>2841</v>
      </c>
      <c r="C1209" s="18" t="s">
        <v>2842</v>
      </c>
      <c r="D1209" s="18" t="s">
        <v>96</v>
      </c>
      <c r="E1209" s="18" t="s">
        <v>2844</v>
      </c>
      <c r="G1209" s="18" t="s">
        <v>884</v>
      </c>
      <c r="I1209" s="18" t="s">
        <v>2845</v>
      </c>
      <c r="K1209" s="26" t="str">
        <f t="shared" si="38"/>
        <v>1 January 1794</v>
      </c>
      <c r="L1209" s="27">
        <f t="shared" si="39"/>
        <v>326529</v>
      </c>
    </row>
    <row r="1210" spans="1:12" ht="15.75" customHeight="1" x14ac:dyDescent="0.15">
      <c r="A1210" s="18" t="s">
        <v>2841</v>
      </c>
      <c r="C1210" s="18" t="s">
        <v>2842</v>
      </c>
      <c r="D1210" s="18" t="s">
        <v>100</v>
      </c>
      <c r="E1210" s="18" t="s">
        <v>2846</v>
      </c>
      <c r="G1210" s="18" t="s">
        <v>103</v>
      </c>
      <c r="I1210" s="18" t="s">
        <v>2847</v>
      </c>
      <c r="K1210" s="26" t="str">
        <f t="shared" si="38"/>
        <v>5 February 1794</v>
      </c>
      <c r="L1210" s="27">
        <f t="shared" si="39"/>
        <v>326564</v>
      </c>
    </row>
    <row r="1211" spans="1:12" ht="15.75" customHeight="1" x14ac:dyDescent="0.15">
      <c r="A1211" s="18" t="s">
        <v>2841</v>
      </c>
      <c r="C1211" s="18" t="s">
        <v>2842</v>
      </c>
      <c r="D1211" s="18" t="s">
        <v>43</v>
      </c>
      <c r="E1211" s="18" t="s">
        <v>2848</v>
      </c>
      <c r="G1211" s="18" t="s">
        <v>1996</v>
      </c>
      <c r="I1211" s="18" t="s">
        <v>2849</v>
      </c>
      <c r="K1211" s="26" t="str">
        <f t="shared" si="38"/>
        <v>22 April 1794</v>
      </c>
      <c r="L1211" s="27">
        <f t="shared" si="39"/>
        <v>326640</v>
      </c>
    </row>
    <row r="1212" spans="1:12" ht="15.75" customHeight="1" x14ac:dyDescent="0.15">
      <c r="A1212" s="18" t="s">
        <v>2841</v>
      </c>
      <c r="C1212" s="18" t="s">
        <v>2842</v>
      </c>
      <c r="D1212" s="18" t="s">
        <v>43</v>
      </c>
      <c r="E1212" s="18" t="s">
        <v>2850</v>
      </c>
      <c r="G1212" s="18" t="s">
        <v>328</v>
      </c>
      <c r="I1212" s="18" t="s">
        <v>2851</v>
      </c>
      <c r="K1212" s="26" t="str">
        <f t="shared" si="38"/>
        <v>12 November 1794</v>
      </c>
      <c r="L1212" s="27">
        <f t="shared" si="39"/>
        <v>326844</v>
      </c>
    </row>
    <row r="1213" spans="1:12" ht="15.75" customHeight="1" x14ac:dyDescent="0.15">
      <c r="A1213" s="18" t="s">
        <v>2841</v>
      </c>
      <c r="C1213" s="18" t="s">
        <v>2842</v>
      </c>
      <c r="D1213" s="18" t="s">
        <v>43</v>
      </c>
      <c r="E1213" s="18" t="s">
        <v>2852</v>
      </c>
      <c r="G1213" s="18" t="s">
        <v>2233</v>
      </c>
      <c r="I1213" s="18" t="s">
        <v>2853</v>
      </c>
      <c r="K1213" s="26" t="str">
        <f t="shared" si="38"/>
        <v>13 November 1794</v>
      </c>
      <c r="L1213" s="27">
        <f t="shared" si="39"/>
        <v>326845</v>
      </c>
    </row>
    <row r="1214" spans="1:12" ht="15.75" customHeight="1" x14ac:dyDescent="0.15">
      <c r="A1214" s="18" t="s">
        <v>2841</v>
      </c>
      <c r="C1214" s="18" t="s">
        <v>2842</v>
      </c>
      <c r="D1214" s="18" t="s">
        <v>43</v>
      </c>
      <c r="E1214" s="18" t="s">
        <v>2854</v>
      </c>
      <c r="G1214" s="18" t="s">
        <v>224</v>
      </c>
      <c r="I1214" s="18" t="s">
        <v>2855</v>
      </c>
      <c r="K1214" s="26" t="str">
        <f t="shared" si="38"/>
        <v>17 December 1794</v>
      </c>
      <c r="L1214" s="27">
        <f t="shared" si="39"/>
        <v>326879</v>
      </c>
    </row>
    <row r="1215" spans="1:12" ht="15.75" customHeight="1" x14ac:dyDescent="0.15">
      <c r="A1215" s="18" t="s">
        <v>2841</v>
      </c>
      <c r="C1215" s="18" t="s">
        <v>2842</v>
      </c>
      <c r="D1215" s="18" t="s">
        <v>50</v>
      </c>
      <c r="E1215" s="18" t="s">
        <v>2856</v>
      </c>
      <c r="G1215" s="18" t="s">
        <v>103</v>
      </c>
      <c r="I1215" s="18" t="s">
        <v>2857</v>
      </c>
      <c r="K1215" s="26" t="str">
        <f t="shared" si="38"/>
        <v>5 February 1794</v>
      </c>
      <c r="L1215" s="27">
        <f t="shared" si="39"/>
        <v>326564</v>
      </c>
    </row>
    <row r="1216" spans="1:12" ht="15.75" customHeight="1" x14ac:dyDescent="0.15">
      <c r="A1216" s="18" t="s">
        <v>2841</v>
      </c>
      <c r="B1216" s="18" t="b">
        <v>1</v>
      </c>
      <c r="C1216" s="18" t="s">
        <v>2842</v>
      </c>
      <c r="D1216" s="18" t="s">
        <v>50</v>
      </c>
      <c r="E1216" s="18" t="s">
        <v>2858</v>
      </c>
      <c r="G1216" s="18" t="s">
        <v>891</v>
      </c>
      <c r="I1216" s="18" t="s">
        <v>2859</v>
      </c>
      <c r="K1216" s="26" t="str">
        <f t="shared" si="38"/>
        <v>15 March 1794</v>
      </c>
      <c r="L1216" s="27">
        <f t="shared" si="39"/>
        <v>326602</v>
      </c>
    </row>
    <row r="1217" spans="1:12" ht="15.75" customHeight="1" x14ac:dyDescent="0.15">
      <c r="A1217" s="18" t="s">
        <v>2841</v>
      </c>
      <c r="B1217" s="18" t="b">
        <v>1</v>
      </c>
      <c r="C1217" s="18" t="s">
        <v>2842</v>
      </c>
      <c r="D1217" s="18" t="s">
        <v>50</v>
      </c>
      <c r="E1217" s="18" t="s">
        <v>2285</v>
      </c>
      <c r="G1217" s="18" t="s">
        <v>1996</v>
      </c>
      <c r="I1217" s="18" t="s">
        <v>2032</v>
      </c>
      <c r="K1217" s="26" t="str">
        <f t="shared" si="38"/>
        <v>22 April 1794</v>
      </c>
      <c r="L1217" s="27">
        <f t="shared" si="39"/>
        <v>326640</v>
      </c>
    </row>
    <row r="1218" spans="1:12" ht="15.75" customHeight="1" x14ac:dyDescent="0.15">
      <c r="A1218" s="18" t="s">
        <v>2841</v>
      </c>
      <c r="C1218" s="18" t="s">
        <v>2842</v>
      </c>
      <c r="D1218" s="18" t="s">
        <v>50</v>
      </c>
      <c r="E1218" s="18" t="s">
        <v>2860</v>
      </c>
      <c r="G1218" s="18" t="s">
        <v>2861</v>
      </c>
      <c r="I1218" s="18" t="s">
        <v>2862</v>
      </c>
      <c r="K1218" s="26" t="str">
        <f t="shared" si="38"/>
        <v>19 November 1794</v>
      </c>
      <c r="L1218" s="27">
        <f t="shared" si="39"/>
        <v>326851</v>
      </c>
    </row>
    <row r="1219" spans="1:12" ht="15.75" customHeight="1" x14ac:dyDescent="0.15">
      <c r="A1219" s="18" t="s">
        <v>2841</v>
      </c>
      <c r="C1219" s="18" t="s">
        <v>2842</v>
      </c>
      <c r="D1219" s="18" t="s">
        <v>50</v>
      </c>
      <c r="E1219" s="18" t="s">
        <v>2863</v>
      </c>
      <c r="G1219" s="18" t="s">
        <v>2864</v>
      </c>
      <c r="I1219" s="18" t="s">
        <v>1189</v>
      </c>
      <c r="K1219" s="26" t="str">
        <f t="shared" si="38"/>
        <v>20 November 17940</v>
      </c>
      <c r="L1219" s="27" t="e">
        <f t="shared" si="39"/>
        <v>#VALUE!</v>
      </c>
    </row>
    <row r="1220" spans="1:12" ht="15.75" customHeight="1" x14ac:dyDescent="0.15">
      <c r="A1220" s="18" t="s">
        <v>2841</v>
      </c>
      <c r="C1220" s="18" t="s">
        <v>2842</v>
      </c>
      <c r="D1220" s="18" t="s">
        <v>50</v>
      </c>
      <c r="E1220" s="18" t="s">
        <v>2865</v>
      </c>
      <c r="F1220" s="30" t="s">
        <v>52</v>
      </c>
      <c r="G1220" s="18" t="s">
        <v>170</v>
      </c>
      <c r="I1220" s="18" t="s">
        <v>2866</v>
      </c>
      <c r="K1220" s="26" t="str">
        <f t="shared" si="38"/>
        <v>22 October 1794</v>
      </c>
      <c r="L1220" s="27">
        <f t="shared" si="39"/>
        <v>326823</v>
      </c>
    </row>
    <row r="1221" spans="1:12" ht="15.75" customHeight="1" x14ac:dyDescent="0.15">
      <c r="A1221" s="18" t="s">
        <v>2841</v>
      </c>
      <c r="C1221" s="18" t="s">
        <v>2842</v>
      </c>
      <c r="D1221" s="18" t="s">
        <v>986</v>
      </c>
      <c r="E1221" s="18" t="s">
        <v>2867</v>
      </c>
      <c r="F1221" s="30" t="s">
        <v>2868</v>
      </c>
      <c r="G1221" s="18" t="s">
        <v>891</v>
      </c>
      <c r="I1221" s="18" t="s">
        <v>2869</v>
      </c>
      <c r="K1221" s="26" t="str">
        <f t="shared" si="38"/>
        <v>15 March 1794</v>
      </c>
      <c r="L1221" s="27">
        <f t="shared" si="39"/>
        <v>326602</v>
      </c>
    </row>
    <row r="1222" spans="1:12" ht="15.75" customHeight="1" x14ac:dyDescent="0.15">
      <c r="A1222" s="18" t="s">
        <v>2841</v>
      </c>
      <c r="B1222" s="18" t="b">
        <v>1</v>
      </c>
      <c r="C1222" s="18" t="s">
        <v>2842</v>
      </c>
      <c r="D1222" s="18" t="s">
        <v>986</v>
      </c>
      <c r="E1222" s="18" t="s">
        <v>2870</v>
      </c>
      <c r="G1222" s="18" t="s">
        <v>1996</v>
      </c>
      <c r="I1222" s="18" t="s">
        <v>2249</v>
      </c>
      <c r="K1222" s="26" t="str">
        <f t="shared" si="38"/>
        <v>22 April 1794</v>
      </c>
      <c r="L1222" s="27">
        <f t="shared" si="39"/>
        <v>326640</v>
      </c>
    </row>
    <row r="1223" spans="1:12" ht="15.75" customHeight="1" x14ac:dyDescent="0.15">
      <c r="A1223" s="18" t="s">
        <v>2841</v>
      </c>
      <c r="C1223" s="18" t="s">
        <v>2842</v>
      </c>
      <c r="D1223" s="18" t="s">
        <v>986</v>
      </c>
      <c r="E1223" s="18" t="s">
        <v>2871</v>
      </c>
      <c r="G1223" s="18" t="s">
        <v>131</v>
      </c>
      <c r="I1223" s="18" t="s">
        <v>2869</v>
      </c>
      <c r="K1223" s="26" t="str">
        <f t="shared" si="38"/>
        <v>11 June 1794</v>
      </c>
      <c r="L1223" s="27">
        <f t="shared" si="39"/>
        <v>326690</v>
      </c>
    </row>
    <row r="1224" spans="1:12" ht="15.75" customHeight="1" x14ac:dyDescent="0.15">
      <c r="A1224" s="18" t="s">
        <v>2841</v>
      </c>
      <c r="C1224" s="18" t="s">
        <v>2842</v>
      </c>
      <c r="D1224" s="18" t="s">
        <v>986</v>
      </c>
      <c r="E1224" s="18" t="s">
        <v>2872</v>
      </c>
      <c r="F1224" s="30" t="s">
        <v>2873</v>
      </c>
      <c r="G1224" s="18" t="s">
        <v>593</v>
      </c>
      <c r="I1224" s="18" t="s">
        <v>2870</v>
      </c>
      <c r="K1224" s="26" t="str">
        <f t="shared" si="38"/>
        <v>20 August 1794</v>
      </c>
      <c r="L1224" s="27">
        <f t="shared" si="39"/>
        <v>326760</v>
      </c>
    </row>
    <row r="1225" spans="1:12" ht="15.75" customHeight="1" x14ac:dyDescent="0.15">
      <c r="A1225" s="18" t="s">
        <v>2841</v>
      </c>
      <c r="C1225" s="18" t="s">
        <v>2842</v>
      </c>
      <c r="D1225" s="18" t="s">
        <v>986</v>
      </c>
      <c r="E1225" s="18" t="s">
        <v>2874</v>
      </c>
      <c r="G1225" s="18" t="s">
        <v>1191</v>
      </c>
      <c r="I1225" s="18" t="s">
        <v>2601</v>
      </c>
      <c r="K1225" s="26" t="str">
        <f t="shared" si="38"/>
        <v>27 November 1794</v>
      </c>
      <c r="L1225" s="27">
        <f t="shared" si="39"/>
        <v>326859</v>
      </c>
    </row>
    <row r="1226" spans="1:12" ht="15.75" customHeight="1" x14ac:dyDescent="0.15">
      <c r="A1226" s="18" t="s">
        <v>2875</v>
      </c>
      <c r="C1226" s="18" t="s">
        <v>2876</v>
      </c>
      <c r="D1226" s="18" t="s">
        <v>100</v>
      </c>
      <c r="E1226" s="18" t="s">
        <v>2877</v>
      </c>
      <c r="F1226" s="30" t="s">
        <v>2878</v>
      </c>
      <c r="G1226" s="18" t="s">
        <v>41</v>
      </c>
      <c r="I1226" s="18" t="s">
        <v>2879</v>
      </c>
      <c r="K1226" s="26" t="str">
        <f t="shared" si="38"/>
        <v>30 April 1794</v>
      </c>
      <c r="L1226" s="27">
        <f t="shared" si="39"/>
        <v>326648</v>
      </c>
    </row>
    <row r="1227" spans="1:12" ht="15.75" customHeight="1" x14ac:dyDescent="0.15">
      <c r="A1227" s="18" t="s">
        <v>2875</v>
      </c>
      <c r="C1227" s="18" t="s">
        <v>2876</v>
      </c>
      <c r="D1227" s="18" t="s">
        <v>43</v>
      </c>
      <c r="E1227" s="18" t="s">
        <v>2880</v>
      </c>
      <c r="G1227" s="18" t="s">
        <v>925</v>
      </c>
      <c r="H1227" s="18" t="s">
        <v>145</v>
      </c>
      <c r="I1227" s="18" t="s">
        <v>2881</v>
      </c>
      <c r="K1227" s="26" t="str">
        <f t="shared" si="38"/>
        <v>2 May 1794</v>
      </c>
      <c r="L1227" s="27">
        <f t="shared" si="39"/>
        <v>326650</v>
      </c>
    </row>
    <row r="1228" spans="1:12" ht="15.75" customHeight="1" x14ac:dyDescent="0.15">
      <c r="A1228" s="18" t="s">
        <v>2875</v>
      </c>
      <c r="C1228" s="18" t="s">
        <v>2876</v>
      </c>
      <c r="D1228" s="18" t="s">
        <v>43</v>
      </c>
      <c r="E1228" s="18" t="s">
        <v>2882</v>
      </c>
      <c r="G1228" s="18" t="s">
        <v>2883</v>
      </c>
      <c r="I1228" s="18" t="s">
        <v>2879</v>
      </c>
      <c r="K1228" s="26" t="str">
        <f t="shared" si="38"/>
        <v>14 November 1793</v>
      </c>
      <c r="L1228" s="27">
        <f t="shared" si="39"/>
        <v>326481</v>
      </c>
    </row>
    <row r="1229" spans="1:12" ht="15.75" customHeight="1" x14ac:dyDescent="0.15">
      <c r="A1229" s="18" t="s">
        <v>2875</v>
      </c>
      <c r="C1229" s="18" t="s">
        <v>2876</v>
      </c>
      <c r="D1229" s="18" t="s">
        <v>43</v>
      </c>
      <c r="E1229" s="18" t="s">
        <v>2884</v>
      </c>
      <c r="G1229" s="18" t="s">
        <v>925</v>
      </c>
      <c r="I1229" s="18" t="s">
        <v>2885</v>
      </c>
      <c r="K1229" s="26" t="str">
        <f t="shared" si="38"/>
        <v>2 May 1794</v>
      </c>
      <c r="L1229" s="27">
        <f t="shared" si="39"/>
        <v>326650</v>
      </c>
    </row>
    <row r="1230" spans="1:12" ht="15.75" customHeight="1" x14ac:dyDescent="0.15">
      <c r="A1230" s="18" t="s">
        <v>2875</v>
      </c>
      <c r="C1230" s="18" t="s">
        <v>2876</v>
      </c>
      <c r="D1230" s="18" t="s">
        <v>160</v>
      </c>
      <c r="E1230" s="18" t="s">
        <v>2886</v>
      </c>
      <c r="G1230" s="18" t="s">
        <v>158</v>
      </c>
      <c r="I1230" s="18" t="s">
        <v>2887</v>
      </c>
      <c r="K1230" s="26" t="str">
        <f t="shared" si="38"/>
        <v>10 October 1794</v>
      </c>
      <c r="L1230" s="27">
        <f t="shared" si="39"/>
        <v>326811</v>
      </c>
    </row>
    <row r="1231" spans="1:12" ht="15.75" customHeight="1" x14ac:dyDescent="0.15">
      <c r="A1231" s="18" t="s">
        <v>2875</v>
      </c>
      <c r="C1231" s="18" t="s">
        <v>2876</v>
      </c>
      <c r="D1231" s="18" t="s">
        <v>160</v>
      </c>
      <c r="E1231" s="18" t="s">
        <v>2888</v>
      </c>
      <c r="G1231" s="18" t="s">
        <v>2883</v>
      </c>
      <c r="I1231" s="18" t="s">
        <v>1194</v>
      </c>
      <c r="K1231" s="26" t="str">
        <f t="shared" si="38"/>
        <v>14 November 1793</v>
      </c>
      <c r="L1231" s="27">
        <f t="shared" si="39"/>
        <v>326481</v>
      </c>
    </row>
    <row r="1232" spans="1:12" ht="15.75" customHeight="1" x14ac:dyDescent="0.15">
      <c r="A1232" s="18" t="s">
        <v>2875</v>
      </c>
      <c r="B1232" s="18" t="b">
        <v>1</v>
      </c>
      <c r="C1232" s="18" t="s">
        <v>2876</v>
      </c>
      <c r="D1232" s="18" t="s">
        <v>50</v>
      </c>
      <c r="E1232" s="18" t="s">
        <v>2889</v>
      </c>
      <c r="G1232" s="18" t="s">
        <v>2890</v>
      </c>
      <c r="I1232" s="18" t="s">
        <v>2891</v>
      </c>
      <c r="K1232" s="26" t="str">
        <f t="shared" si="38"/>
        <v>9 January 1794</v>
      </c>
      <c r="L1232" s="27">
        <f t="shared" si="39"/>
        <v>326537</v>
      </c>
    </row>
    <row r="1233" spans="1:12" ht="15.75" customHeight="1" x14ac:dyDescent="0.15">
      <c r="A1233" s="18" t="s">
        <v>2875</v>
      </c>
      <c r="C1233" s="18" t="s">
        <v>2876</v>
      </c>
      <c r="D1233" s="18" t="s">
        <v>50</v>
      </c>
      <c r="E1233" s="18" t="s">
        <v>2892</v>
      </c>
      <c r="F1233" s="30" t="s">
        <v>2815</v>
      </c>
      <c r="G1233" s="18" t="s">
        <v>131</v>
      </c>
      <c r="I1233" s="18" t="s">
        <v>2893</v>
      </c>
      <c r="K1233" s="26" t="str">
        <f t="shared" si="38"/>
        <v>11 June 1794</v>
      </c>
      <c r="L1233" s="27">
        <f t="shared" si="39"/>
        <v>326690</v>
      </c>
    </row>
    <row r="1234" spans="1:12" ht="15.75" customHeight="1" x14ac:dyDescent="0.15">
      <c r="A1234" s="18" t="s">
        <v>2875</v>
      </c>
      <c r="C1234" s="18" t="s">
        <v>2876</v>
      </c>
      <c r="D1234" s="18" t="s">
        <v>50</v>
      </c>
      <c r="E1234" s="18" t="s">
        <v>2894</v>
      </c>
      <c r="G1234" s="18" t="s">
        <v>925</v>
      </c>
      <c r="I1234" s="18" t="s">
        <v>2887</v>
      </c>
      <c r="K1234" s="26" t="str">
        <f t="shared" si="38"/>
        <v>2 May 1794</v>
      </c>
      <c r="L1234" s="27">
        <f t="shared" si="39"/>
        <v>326650</v>
      </c>
    </row>
    <row r="1235" spans="1:12" ht="15.75" customHeight="1" x14ac:dyDescent="0.15">
      <c r="A1235" s="18" t="s">
        <v>2875</v>
      </c>
      <c r="C1235" s="18" t="s">
        <v>2876</v>
      </c>
      <c r="D1235" s="18" t="s">
        <v>50</v>
      </c>
      <c r="E1235" s="18" t="s">
        <v>2895</v>
      </c>
      <c r="F1235" s="30" t="s">
        <v>52</v>
      </c>
      <c r="G1235" s="18" t="s">
        <v>41</v>
      </c>
      <c r="I1235" s="18" t="s">
        <v>2896</v>
      </c>
      <c r="K1235" s="26" t="str">
        <f t="shared" ref="K1235:K1298" si="40">TRIM(G1235)</f>
        <v>30 April 1794</v>
      </c>
      <c r="L1235" s="27">
        <f t="shared" ref="L1235:L1298" si="41">DATEVALUE((LEFT(K1235,(LEN(K1235)-4))&amp;(RIGHT(K1235,4)+1000)))</f>
        <v>326648</v>
      </c>
    </row>
    <row r="1236" spans="1:12" ht="15.75" customHeight="1" x14ac:dyDescent="0.15">
      <c r="A1236" s="18" t="s">
        <v>2875</v>
      </c>
      <c r="C1236" s="18" t="s">
        <v>2876</v>
      </c>
      <c r="D1236" s="18" t="s">
        <v>50</v>
      </c>
      <c r="E1236" s="18" t="s">
        <v>2897</v>
      </c>
      <c r="G1236" s="18" t="s">
        <v>1524</v>
      </c>
      <c r="I1236" s="18" t="s">
        <v>2898</v>
      </c>
      <c r="K1236" s="26" t="str">
        <f t="shared" si="40"/>
        <v>1 May 1794</v>
      </c>
      <c r="L1236" s="27">
        <f t="shared" si="41"/>
        <v>326649</v>
      </c>
    </row>
    <row r="1237" spans="1:12" ht="15.75" customHeight="1" x14ac:dyDescent="0.15">
      <c r="A1237" s="18" t="s">
        <v>2875</v>
      </c>
      <c r="C1237" s="18" t="s">
        <v>2876</v>
      </c>
      <c r="D1237" s="18" t="s">
        <v>50</v>
      </c>
      <c r="E1237" s="18" t="s">
        <v>2899</v>
      </c>
      <c r="F1237" s="30" t="s">
        <v>52</v>
      </c>
      <c r="G1237" s="18" t="s">
        <v>1944</v>
      </c>
      <c r="I1237" s="18" t="s">
        <v>1316</v>
      </c>
      <c r="K1237" s="26" t="str">
        <f t="shared" si="40"/>
        <v>24 September 1794</v>
      </c>
      <c r="L1237" s="27">
        <f t="shared" si="41"/>
        <v>326795</v>
      </c>
    </row>
    <row r="1238" spans="1:12" ht="15.75" customHeight="1" x14ac:dyDescent="0.15">
      <c r="A1238" s="18" t="s">
        <v>2875</v>
      </c>
      <c r="C1238" s="18" t="s">
        <v>2876</v>
      </c>
      <c r="D1238" s="18" t="s">
        <v>986</v>
      </c>
      <c r="E1238" s="18" t="s">
        <v>2900</v>
      </c>
      <c r="G1238" s="18" t="s">
        <v>2890</v>
      </c>
      <c r="I1238" s="18" t="s">
        <v>2901</v>
      </c>
      <c r="K1238" s="26" t="str">
        <f t="shared" si="40"/>
        <v>9 January 1794</v>
      </c>
      <c r="L1238" s="27">
        <f t="shared" si="41"/>
        <v>326537</v>
      </c>
    </row>
    <row r="1239" spans="1:12" ht="15.75" customHeight="1" x14ac:dyDescent="0.15">
      <c r="A1239" s="18" t="s">
        <v>2875</v>
      </c>
      <c r="B1239" s="18" t="b">
        <v>1</v>
      </c>
      <c r="C1239" s="18" t="s">
        <v>2876</v>
      </c>
      <c r="D1239" s="18" t="s">
        <v>986</v>
      </c>
      <c r="E1239" s="18" t="s">
        <v>2902</v>
      </c>
      <c r="G1239" s="18" t="s">
        <v>925</v>
      </c>
      <c r="I1239" s="18" t="s">
        <v>2903</v>
      </c>
      <c r="J1239" s="18" t="s">
        <v>2904</v>
      </c>
      <c r="K1239" s="26" t="str">
        <f t="shared" si="40"/>
        <v>2 May 1794</v>
      </c>
      <c r="L1239" s="27">
        <f t="shared" si="41"/>
        <v>326650</v>
      </c>
    </row>
    <row r="1240" spans="1:12" ht="15.75" customHeight="1" x14ac:dyDescent="0.15">
      <c r="A1240" s="18" t="s">
        <v>2875</v>
      </c>
      <c r="B1240" s="18" t="b">
        <v>1</v>
      </c>
      <c r="C1240" s="18" t="s">
        <v>2876</v>
      </c>
      <c r="D1240" s="18" t="s">
        <v>986</v>
      </c>
      <c r="E1240" s="18" t="s">
        <v>2905</v>
      </c>
      <c r="G1240" s="18" t="s">
        <v>2906</v>
      </c>
      <c r="I1240" s="18" t="s">
        <v>2907</v>
      </c>
      <c r="K1240" s="26" t="str">
        <f t="shared" si="40"/>
        <v>26 June 1794</v>
      </c>
      <c r="L1240" s="27">
        <f t="shared" si="41"/>
        <v>326705</v>
      </c>
    </row>
    <row r="1241" spans="1:12" ht="15.75" customHeight="1" x14ac:dyDescent="0.15">
      <c r="A1241" s="18" t="s">
        <v>2875</v>
      </c>
      <c r="C1241" s="18" t="s">
        <v>2876</v>
      </c>
      <c r="D1241" s="18" t="s">
        <v>986</v>
      </c>
      <c r="E1241" s="18" t="s">
        <v>2908</v>
      </c>
      <c r="F1241" s="30" t="s">
        <v>52</v>
      </c>
      <c r="G1241" s="18" t="s">
        <v>1307</v>
      </c>
      <c r="I1241" s="18" t="s">
        <v>2909</v>
      </c>
      <c r="K1241" s="26" t="str">
        <f t="shared" si="40"/>
        <v>16 July 1794</v>
      </c>
      <c r="L1241" s="27">
        <f t="shared" si="41"/>
        <v>326725</v>
      </c>
    </row>
    <row r="1242" spans="1:12" ht="15.75" customHeight="1" x14ac:dyDescent="0.15">
      <c r="A1242" s="18" t="s">
        <v>2875</v>
      </c>
      <c r="C1242" s="18" t="s">
        <v>2876</v>
      </c>
      <c r="D1242" s="18" t="s">
        <v>986</v>
      </c>
      <c r="E1242" s="18" t="s">
        <v>2910</v>
      </c>
      <c r="G1242" s="18" t="s">
        <v>180</v>
      </c>
      <c r="I1242" s="18" t="s">
        <v>2911</v>
      </c>
      <c r="K1242" s="26" t="str">
        <f t="shared" si="40"/>
        <v>3 September 1794</v>
      </c>
      <c r="L1242" s="27">
        <f t="shared" si="41"/>
        <v>326774</v>
      </c>
    </row>
    <row r="1243" spans="1:12" ht="15.75" customHeight="1" x14ac:dyDescent="0.15">
      <c r="A1243" s="18" t="s">
        <v>2875</v>
      </c>
      <c r="C1243" s="18" t="s">
        <v>2876</v>
      </c>
      <c r="D1243" s="18" t="s">
        <v>986</v>
      </c>
      <c r="E1243" s="18" t="s">
        <v>2912</v>
      </c>
      <c r="F1243" s="30" t="s">
        <v>52</v>
      </c>
      <c r="G1243" s="18" t="s">
        <v>2913</v>
      </c>
      <c r="I1243" s="18" t="s">
        <v>2914</v>
      </c>
      <c r="K1243" s="26" t="str">
        <f t="shared" si="40"/>
        <v>19 September 1794</v>
      </c>
      <c r="L1243" s="27">
        <f t="shared" si="41"/>
        <v>326790</v>
      </c>
    </row>
    <row r="1244" spans="1:12" ht="15.75" customHeight="1" x14ac:dyDescent="0.15">
      <c r="A1244" s="18" t="s">
        <v>2875</v>
      </c>
      <c r="C1244" s="18" t="s">
        <v>2876</v>
      </c>
      <c r="D1244" s="18" t="s">
        <v>986</v>
      </c>
      <c r="E1244" s="18" t="s">
        <v>2915</v>
      </c>
      <c r="F1244" s="30" t="s">
        <v>2631</v>
      </c>
      <c r="G1244" s="18" t="s">
        <v>1944</v>
      </c>
      <c r="I1244" s="18" t="s">
        <v>2916</v>
      </c>
      <c r="K1244" s="26" t="str">
        <f t="shared" si="40"/>
        <v>24 September 1794</v>
      </c>
      <c r="L1244" s="27">
        <f t="shared" si="41"/>
        <v>326795</v>
      </c>
    </row>
    <row r="1245" spans="1:12" ht="15.75" customHeight="1" x14ac:dyDescent="0.15">
      <c r="A1245" s="18" t="s">
        <v>2875</v>
      </c>
      <c r="C1245" s="18" t="s">
        <v>2876</v>
      </c>
      <c r="D1245" s="18" t="s">
        <v>193</v>
      </c>
      <c r="E1245" s="18" t="s">
        <v>2917</v>
      </c>
      <c r="G1245" s="18" t="s">
        <v>1944</v>
      </c>
      <c r="I1245" s="18" t="s">
        <v>2918</v>
      </c>
      <c r="K1245" s="26" t="str">
        <f t="shared" si="40"/>
        <v>24 September 1794</v>
      </c>
      <c r="L1245" s="27">
        <f t="shared" si="41"/>
        <v>326795</v>
      </c>
    </row>
    <row r="1246" spans="1:12" ht="15.75" customHeight="1" x14ac:dyDescent="0.15">
      <c r="A1246" s="18" t="s">
        <v>2919</v>
      </c>
      <c r="B1246" s="18" t="b">
        <v>1</v>
      </c>
      <c r="C1246" s="18" t="s">
        <v>2920</v>
      </c>
      <c r="D1246" s="18" t="s">
        <v>100</v>
      </c>
      <c r="E1246" s="18" t="s">
        <v>2921</v>
      </c>
      <c r="F1246" s="30" t="s">
        <v>52</v>
      </c>
      <c r="I1246" s="18" t="s">
        <v>2543</v>
      </c>
      <c r="K1246" s="26" t="str">
        <f t="shared" si="40"/>
        <v/>
      </c>
      <c r="L1246" s="27" t="e">
        <f t="shared" si="41"/>
        <v>#VALUE!</v>
      </c>
    </row>
    <row r="1247" spans="1:12" ht="15.75" customHeight="1" x14ac:dyDescent="0.15">
      <c r="A1247" s="18" t="s">
        <v>2919</v>
      </c>
      <c r="B1247" s="18" t="b">
        <v>1</v>
      </c>
      <c r="C1247" s="18" t="s">
        <v>2920</v>
      </c>
      <c r="D1247" s="18" t="s">
        <v>100</v>
      </c>
      <c r="E1247" s="18" t="s">
        <v>2922</v>
      </c>
      <c r="G1247" s="18" t="s">
        <v>1616</v>
      </c>
      <c r="H1247" s="18" t="s">
        <v>1299</v>
      </c>
      <c r="I1247" s="18" t="s">
        <v>2923</v>
      </c>
      <c r="J1247" s="18" t="s">
        <v>2924</v>
      </c>
      <c r="K1247" s="26" t="str">
        <f t="shared" si="40"/>
        <v>6 December 1793</v>
      </c>
      <c r="L1247" s="27">
        <f t="shared" si="41"/>
        <v>326503</v>
      </c>
    </row>
    <row r="1248" spans="1:12" ht="15.75" customHeight="1" x14ac:dyDescent="0.15">
      <c r="A1248" s="18" t="s">
        <v>2919</v>
      </c>
      <c r="C1248" s="18" t="s">
        <v>2920</v>
      </c>
      <c r="D1248" s="18" t="s">
        <v>43</v>
      </c>
      <c r="E1248" s="18" t="s">
        <v>2925</v>
      </c>
      <c r="G1248" s="18" t="s">
        <v>2926</v>
      </c>
      <c r="I1248" s="18" t="s">
        <v>2927</v>
      </c>
      <c r="K1248" s="26" t="str">
        <f t="shared" si="40"/>
        <v>16 October 1793</v>
      </c>
      <c r="L1248" s="27">
        <f t="shared" si="41"/>
        <v>326452</v>
      </c>
    </row>
    <row r="1249" spans="1:12" ht="15.75" customHeight="1" x14ac:dyDescent="0.15">
      <c r="A1249" s="18" t="s">
        <v>2919</v>
      </c>
      <c r="C1249" s="18" t="s">
        <v>2920</v>
      </c>
      <c r="D1249" s="18" t="s">
        <v>43</v>
      </c>
      <c r="E1249" s="18" t="s">
        <v>2928</v>
      </c>
      <c r="F1249" s="30" t="s">
        <v>2929</v>
      </c>
      <c r="G1249" s="18" t="s">
        <v>368</v>
      </c>
      <c r="I1249" s="18" t="s">
        <v>2930</v>
      </c>
      <c r="K1249" s="26" t="str">
        <f t="shared" si="40"/>
        <v>28 February 1794</v>
      </c>
      <c r="L1249" s="27">
        <f t="shared" si="41"/>
        <v>326587</v>
      </c>
    </row>
    <row r="1250" spans="1:12" ht="15.75" customHeight="1" x14ac:dyDescent="0.15">
      <c r="A1250" s="18" t="s">
        <v>2919</v>
      </c>
      <c r="C1250" s="18" t="s">
        <v>2920</v>
      </c>
      <c r="D1250" s="18" t="s">
        <v>43</v>
      </c>
      <c r="E1250" s="18" t="s">
        <v>2931</v>
      </c>
      <c r="G1250" s="18" t="s">
        <v>61</v>
      </c>
      <c r="I1250" s="18" t="s">
        <v>2932</v>
      </c>
      <c r="K1250" s="26" t="str">
        <f t="shared" si="40"/>
        <v>13 August 1794</v>
      </c>
      <c r="L1250" s="27">
        <f t="shared" si="41"/>
        <v>326753</v>
      </c>
    </row>
    <row r="1251" spans="1:12" ht="15.75" customHeight="1" x14ac:dyDescent="0.15">
      <c r="A1251" s="18" t="s">
        <v>2919</v>
      </c>
      <c r="C1251" s="18" t="s">
        <v>2920</v>
      </c>
      <c r="D1251" s="18" t="s">
        <v>43</v>
      </c>
      <c r="E1251" s="18" t="s">
        <v>2464</v>
      </c>
      <c r="F1251" s="30" t="s">
        <v>2382</v>
      </c>
      <c r="G1251" s="18" t="s">
        <v>2744</v>
      </c>
      <c r="I1251" s="18" t="s">
        <v>2933</v>
      </c>
      <c r="K1251" s="26" t="str">
        <f t="shared" si="40"/>
        <v>29 August 1794</v>
      </c>
      <c r="L1251" s="27">
        <f t="shared" si="41"/>
        <v>326769</v>
      </c>
    </row>
    <row r="1252" spans="1:12" ht="15.75" customHeight="1" x14ac:dyDescent="0.15">
      <c r="A1252" s="18" t="s">
        <v>2919</v>
      </c>
      <c r="C1252" s="18" t="s">
        <v>2920</v>
      </c>
      <c r="D1252" s="18" t="s">
        <v>50</v>
      </c>
      <c r="E1252" s="18" t="s">
        <v>2934</v>
      </c>
      <c r="F1252" s="30" t="s">
        <v>2935</v>
      </c>
      <c r="G1252" s="18" t="s">
        <v>1966</v>
      </c>
      <c r="I1252" s="18" t="s">
        <v>1009</v>
      </c>
      <c r="K1252" s="26" t="str">
        <f t="shared" si="40"/>
        <v>30 November 1793</v>
      </c>
      <c r="L1252" s="27">
        <f t="shared" si="41"/>
        <v>326497</v>
      </c>
    </row>
    <row r="1253" spans="1:12" ht="15.75" customHeight="1" x14ac:dyDescent="0.15">
      <c r="A1253" s="18" t="s">
        <v>2919</v>
      </c>
      <c r="C1253" s="18" t="s">
        <v>2920</v>
      </c>
      <c r="D1253" s="18" t="s">
        <v>50</v>
      </c>
      <c r="E1253" s="18" t="s">
        <v>2936</v>
      </c>
      <c r="G1253" s="18" t="s">
        <v>361</v>
      </c>
      <c r="I1253" s="18" t="s">
        <v>2543</v>
      </c>
      <c r="K1253" s="26" t="str">
        <f t="shared" si="40"/>
        <v>31 January 1794</v>
      </c>
      <c r="L1253" s="27">
        <f t="shared" si="41"/>
        <v>326559</v>
      </c>
    </row>
    <row r="1254" spans="1:12" ht="15.75" customHeight="1" x14ac:dyDescent="0.15">
      <c r="A1254" s="18" t="s">
        <v>2919</v>
      </c>
      <c r="C1254" s="18" t="s">
        <v>2920</v>
      </c>
      <c r="D1254" s="18" t="s">
        <v>50</v>
      </c>
      <c r="E1254" s="18" t="s">
        <v>1577</v>
      </c>
      <c r="G1254" s="18" t="s">
        <v>361</v>
      </c>
      <c r="I1254" s="18" t="s">
        <v>2937</v>
      </c>
      <c r="K1254" s="26" t="str">
        <f t="shared" si="40"/>
        <v>31 January 1794</v>
      </c>
      <c r="L1254" s="27">
        <f t="shared" si="41"/>
        <v>326559</v>
      </c>
    </row>
    <row r="1255" spans="1:12" ht="15.75" customHeight="1" x14ac:dyDescent="0.15">
      <c r="A1255" s="18" t="s">
        <v>2919</v>
      </c>
      <c r="C1255" s="18" t="s">
        <v>2920</v>
      </c>
      <c r="D1255" s="18" t="s">
        <v>50</v>
      </c>
      <c r="E1255" s="18" t="s">
        <v>2938</v>
      </c>
      <c r="F1255" s="30" t="s">
        <v>2939</v>
      </c>
      <c r="G1255" s="18" t="s">
        <v>1549</v>
      </c>
      <c r="I1255" s="18" t="s">
        <v>2940</v>
      </c>
      <c r="K1255" s="26" t="str">
        <f t="shared" si="40"/>
        <v>25 March 1794</v>
      </c>
      <c r="L1255" s="27">
        <f t="shared" si="41"/>
        <v>326612</v>
      </c>
    </row>
    <row r="1256" spans="1:12" ht="15.75" customHeight="1" x14ac:dyDescent="0.15">
      <c r="A1256" s="18" t="s">
        <v>2919</v>
      </c>
      <c r="C1256" s="18" t="s">
        <v>2920</v>
      </c>
      <c r="D1256" s="18" t="s">
        <v>50</v>
      </c>
      <c r="E1256" s="18" t="s">
        <v>2941</v>
      </c>
      <c r="G1256" s="18" t="s">
        <v>61</v>
      </c>
      <c r="I1256" s="18" t="s">
        <v>2942</v>
      </c>
      <c r="K1256" s="26" t="str">
        <f t="shared" si="40"/>
        <v>13 August 1794</v>
      </c>
      <c r="L1256" s="27">
        <f t="shared" si="41"/>
        <v>326753</v>
      </c>
    </row>
    <row r="1257" spans="1:12" ht="15.75" customHeight="1" x14ac:dyDescent="0.15">
      <c r="A1257" s="18" t="s">
        <v>2919</v>
      </c>
      <c r="C1257" s="18" t="s">
        <v>2920</v>
      </c>
      <c r="D1257" s="18" t="s">
        <v>50</v>
      </c>
      <c r="E1257" s="18" t="s">
        <v>2943</v>
      </c>
      <c r="G1257" s="18" t="s">
        <v>1885</v>
      </c>
      <c r="I1257" s="18" t="s">
        <v>938</v>
      </c>
      <c r="K1257" s="26" t="str">
        <f t="shared" si="40"/>
        <v>23 July 1794</v>
      </c>
      <c r="L1257" s="27">
        <f t="shared" si="41"/>
        <v>326732</v>
      </c>
    </row>
    <row r="1258" spans="1:12" ht="15.75" customHeight="1" x14ac:dyDescent="0.15">
      <c r="A1258" s="18" t="s">
        <v>2919</v>
      </c>
      <c r="C1258" s="18" t="s">
        <v>2920</v>
      </c>
      <c r="D1258" s="18" t="s">
        <v>50</v>
      </c>
      <c r="E1258" s="18" t="s">
        <v>2944</v>
      </c>
      <c r="G1258" s="18" t="s">
        <v>1949</v>
      </c>
      <c r="I1258" s="18" t="s">
        <v>905</v>
      </c>
      <c r="K1258" s="26" t="str">
        <f t="shared" si="40"/>
        <v>18 September 1794</v>
      </c>
      <c r="L1258" s="27">
        <f t="shared" si="41"/>
        <v>326789</v>
      </c>
    </row>
    <row r="1259" spans="1:12" ht="15.75" customHeight="1" x14ac:dyDescent="0.15">
      <c r="A1259" s="18" t="s">
        <v>2919</v>
      </c>
      <c r="C1259" s="18" t="s">
        <v>2920</v>
      </c>
      <c r="D1259" s="18" t="s">
        <v>50</v>
      </c>
      <c r="E1259" s="18" t="s">
        <v>2945</v>
      </c>
      <c r="F1259" s="30" t="s">
        <v>1125</v>
      </c>
      <c r="G1259" s="18" t="s">
        <v>593</v>
      </c>
      <c r="I1259" s="18" t="s">
        <v>859</v>
      </c>
      <c r="K1259" s="26" t="str">
        <f t="shared" si="40"/>
        <v>20 August 1794</v>
      </c>
      <c r="L1259" s="27">
        <f t="shared" si="41"/>
        <v>326760</v>
      </c>
    </row>
    <row r="1260" spans="1:12" ht="15.75" customHeight="1" x14ac:dyDescent="0.15">
      <c r="A1260" s="18" t="s">
        <v>2919</v>
      </c>
      <c r="B1260" s="18" t="b">
        <v>1</v>
      </c>
      <c r="C1260" s="18" t="s">
        <v>2920</v>
      </c>
      <c r="D1260" s="18" t="s">
        <v>986</v>
      </c>
      <c r="E1260" s="18" t="s">
        <v>2946</v>
      </c>
      <c r="G1260" s="18" t="s">
        <v>1253</v>
      </c>
      <c r="I1260" s="18" t="s">
        <v>2947</v>
      </c>
      <c r="K1260" s="26" t="str">
        <f t="shared" si="40"/>
        <v>16 April 1794</v>
      </c>
      <c r="L1260" s="27">
        <f t="shared" si="41"/>
        <v>326634</v>
      </c>
    </row>
    <row r="1261" spans="1:12" ht="15.75" customHeight="1" x14ac:dyDescent="0.15">
      <c r="A1261" s="18" t="s">
        <v>2919</v>
      </c>
      <c r="B1261" s="18" t="b">
        <v>1</v>
      </c>
      <c r="C1261" s="18" t="s">
        <v>2920</v>
      </c>
      <c r="D1261" s="18" t="s">
        <v>986</v>
      </c>
      <c r="E1261" s="18" t="s">
        <v>2944</v>
      </c>
      <c r="F1261" s="30" t="s">
        <v>2948</v>
      </c>
      <c r="G1261" s="18" t="s">
        <v>1885</v>
      </c>
      <c r="K1261" s="26" t="str">
        <f t="shared" si="40"/>
        <v>23 July 1794</v>
      </c>
      <c r="L1261" s="27">
        <f t="shared" si="41"/>
        <v>326732</v>
      </c>
    </row>
    <row r="1262" spans="1:12" ht="15.75" customHeight="1" x14ac:dyDescent="0.15">
      <c r="A1262" s="18" t="s">
        <v>2919</v>
      </c>
      <c r="C1262" s="18" t="s">
        <v>2920</v>
      </c>
      <c r="D1262" s="18" t="s">
        <v>986</v>
      </c>
      <c r="E1262" s="18" t="s">
        <v>2949</v>
      </c>
      <c r="G1262" s="18" t="s">
        <v>170</v>
      </c>
      <c r="I1262" s="18" t="s">
        <v>594</v>
      </c>
      <c r="K1262" s="26" t="str">
        <f t="shared" si="40"/>
        <v>22 October 1794</v>
      </c>
      <c r="L1262" s="27">
        <f t="shared" si="41"/>
        <v>326823</v>
      </c>
    </row>
    <row r="1263" spans="1:12" ht="15.75" customHeight="1" x14ac:dyDescent="0.15">
      <c r="A1263" s="18" t="s">
        <v>2919</v>
      </c>
      <c r="C1263" s="18" t="s">
        <v>2920</v>
      </c>
      <c r="D1263" s="18" t="s">
        <v>986</v>
      </c>
      <c r="E1263" s="18" t="s">
        <v>2950</v>
      </c>
      <c r="F1263" s="30" t="s">
        <v>52</v>
      </c>
      <c r="G1263" s="18" t="s">
        <v>305</v>
      </c>
      <c r="I1263" s="18" t="s">
        <v>2951</v>
      </c>
      <c r="K1263" s="26" t="str">
        <f t="shared" si="40"/>
        <v>17 November 1794</v>
      </c>
      <c r="L1263" s="27">
        <f t="shared" si="41"/>
        <v>326849</v>
      </c>
    </row>
    <row r="1264" spans="1:12" ht="15.75" customHeight="1" x14ac:dyDescent="0.15">
      <c r="A1264" s="18" t="s">
        <v>2919</v>
      </c>
      <c r="C1264" s="18" t="s">
        <v>2920</v>
      </c>
      <c r="D1264" s="18" t="s">
        <v>986</v>
      </c>
      <c r="E1264" s="18" t="s">
        <v>2952</v>
      </c>
      <c r="G1264" s="18" t="s">
        <v>2233</v>
      </c>
      <c r="I1264" s="18" t="s">
        <v>2953</v>
      </c>
      <c r="K1264" s="26" t="str">
        <f t="shared" si="40"/>
        <v>13 November 1794</v>
      </c>
      <c r="L1264" s="27">
        <f t="shared" si="41"/>
        <v>326845</v>
      </c>
    </row>
    <row r="1265" spans="1:12" ht="15.75" customHeight="1" x14ac:dyDescent="0.15">
      <c r="A1265" s="18" t="s">
        <v>2919</v>
      </c>
      <c r="C1265" s="18" t="s">
        <v>2920</v>
      </c>
      <c r="D1265" s="18" t="s">
        <v>1414</v>
      </c>
      <c r="E1265" s="18" t="s">
        <v>2954</v>
      </c>
      <c r="G1265" s="18" t="s">
        <v>1885</v>
      </c>
      <c r="I1265" s="18" t="s">
        <v>594</v>
      </c>
      <c r="K1265" s="26" t="str">
        <f t="shared" si="40"/>
        <v>23 July 1794</v>
      </c>
      <c r="L1265" s="27">
        <f t="shared" si="41"/>
        <v>326732</v>
      </c>
    </row>
    <row r="1266" spans="1:12" ht="15.75" customHeight="1" x14ac:dyDescent="0.15">
      <c r="A1266" s="18" t="s">
        <v>2919</v>
      </c>
      <c r="C1266" s="18" t="s">
        <v>2920</v>
      </c>
      <c r="D1266" s="18" t="s">
        <v>193</v>
      </c>
      <c r="E1266" s="18" t="s">
        <v>2955</v>
      </c>
      <c r="G1266" s="18" t="s">
        <v>170</v>
      </c>
      <c r="I1266" s="18" t="s">
        <v>2956</v>
      </c>
      <c r="K1266" s="26" t="str">
        <f t="shared" si="40"/>
        <v>22 October 1794</v>
      </c>
      <c r="L1266" s="27">
        <f t="shared" si="41"/>
        <v>326823</v>
      </c>
    </row>
    <row r="1267" spans="1:12" ht="15.75" customHeight="1" x14ac:dyDescent="0.15">
      <c r="A1267" s="18" t="s">
        <v>2957</v>
      </c>
      <c r="C1267" s="18" t="s">
        <v>2958</v>
      </c>
      <c r="D1267" s="18" t="s">
        <v>100</v>
      </c>
      <c r="E1267" s="18" t="s">
        <v>2959</v>
      </c>
      <c r="F1267" s="30" t="s">
        <v>2960</v>
      </c>
      <c r="G1267" s="18" t="s">
        <v>269</v>
      </c>
      <c r="I1267" s="18" t="s">
        <v>2961</v>
      </c>
      <c r="K1267" s="26" t="str">
        <f t="shared" si="40"/>
        <v>8 October 1794</v>
      </c>
      <c r="L1267" s="27">
        <f t="shared" si="41"/>
        <v>326809</v>
      </c>
    </row>
    <row r="1268" spans="1:12" ht="15.75" customHeight="1" x14ac:dyDescent="0.15">
      <c r="A1268" s="18" t="s">
        <v>2957</v>
      </c>
      <c r="C1268" s="18" t="s">
        <v>2958</v>
      </c>
      <c r="D1268" s="18" t="s">
        <v>77</v>
      </c>
      <c r="E1268" s="18" t="s">
        <v>2962</v>
      </c>
      <c r="F1268" s="30" t="s">
        <v>2963</v>
      </c>
      <c r="G1268" s="18" t="s">
        <v>358</v>
      </c>
      <c r="I1268" s="18" t="s">
        <v>2964</v>
      </c>
      <c r="K1268" s="26" t="str">
        <f t="shared" si="40"/>
        <v>31 May 1794</v>
      </c>
      <c r="L1268" s="27">
        <f t="shared" si="41"/>
        <v>326679</v>
      </c>
    </row>
    <row r="1269" spans="1:12" ht="15.75" customHeight="1" x14ac:dyDescent="0.15">
      <c r="A1269" s="18" t="s">
        <v>2957</v>
      </c>
      <c r="C1269" s="18" t="s">
        <v>2958</v>
      </c>
      <c r="D1269" s="18" t="s">
        <v>43</v>
      </c>
      <c r="E1269" s="18" t="s">
        <v>2965</v>
      </c>
      <c r="F1269" s="30" t="s">
        <v>2258</v>
      </c>
      <c r="G1269" s="18" t="s">
        <v>2730</v>
      </c>
      <c r="I1269" s="18" t="s">
        <v>560</v>
      </c>
      <c r="K1269" s="26" t="str">
        <f t="shared" si="40"/>
        <v>1 August 1794</v>
      </c>
      <c r="L1269" s="27">
        <f t="shared" si="41"/>
        <v>326741</v>
      </c>
    </row>
    <row r="1270" spans="1:12" ht="15.75" customHeight="1" x14ac:dyDescent="0.15">
      <c r="A1270" s="18" t="s">
        <v>2957</v>
      </c>
      <c r="C1270" s="18" t="s">
        <v>2958</v>
      </c>
      <c r="D1270" s="18" t="s">
        <v>43</v>
      </c>
      <c r="E1270" s="18" t="s">
        <v>2966</v>
      </c>
      <c r="F1270" s="30" t="s">
        <v>2467</v>
      </c>
      <c r="G1270" s="18" t="s">
        <v>158</v>
      </c>
      <c r="I1270" s="18" t="s">
        <v>2967</v>
      </c>
      <c r="K1270" s="26" t="str">
        <f t="shared" si="40"/>
        <v>10 October 1794</v>
      </c>
      <c r="L1270" s="27">
        <f t="shared" si="41"/>
        <v>326811</v>
      </c>
    </row>
    <row r="1271" spans="1:12" ht="15.75" customHeight="1" x14ac:dyDescent="0.15">
      <c r="A1271" s="18" t="s">
        <v>2957</v>
      </c>
      <c r="C1271" s="18" t="s">
        <v>2958</v>
      </c>
      <c r="D1271" s="18" t="s">
        <v>160</v>
      </c>
      <c r="E1271" s="18" t="s">
        <v>2968</v>
      </c>
      <c r="G1271" s="18" t="s">
        <v>1062</v>
      </c>
      <c r="I1271" s="18" t="s">
        <v>2969</v>
      </c>
      <c r="K1271" s="26" t="str">
        <f t="shared" si="40"/>
        <v>23 May 1794</v>
      </c>
      <c r="L1271" s="27">
        <f t="shared" si="41"/>
        <v>326671</v>
      </c>
    </row>
    <row r="1272" spans="1:12" ht="15.75" customHeight="1" x14ac:dyDescent="0.15">
      <c r="A1272" s="18" t="s">
        <v>2957</v>
      </c>
      <c r="C1272" s="18" t="s">
        <v>2958</v>
      </c>
      <c r="D1272" s="18" t="s">
        <v>50</v>
      </c>
      <c r="E1272" s="18" t="s">
        <v>2970</v>
      </c>
      <c r="G1272" s="18" t="s">
        <v>1062</v>
      </c>
      <c r="I1272" s="18" t="s">
        <v>2156</v>
      </c>
      <c r="K1272" s="26" t="str">
        <f t="shared" si="40"/>
        <v>23 May 1794</v>
      </c>
      <c r="L1272" s="27">
        <f t="shared" si="41"/>
        <v>326671</v>
      </c>
    </row>
    <row r="1273" spans="1:12" ht="15.75" customHeight="1" x14ac:dyDescent="0.15">
      <c r="A1273" s="18" t="s">
        <v>2957</v>
      </c>
      <c r="C1273" s="18" t="s">
        <v>2958</v>
      </c>
      <c r="D1273" s="18" t="s">
        <v>50</v>
      </c>
      <c r="E1273" s="18" t="s">
        <v>2971</v>
      </c>
      <c r="G1273" s="18" t="s">
        <v>629</v>
      </c>
      <c r="I1273" s="18" t="s">
        <v>2891</v>
      </c>
      <c r="K1273" s="26" t="str">
        <f t="shared" si="40"/>
        <v>20 July 1794</v>
      </c>
      <c r="L1273" s="27">
        <f t="shared" si="41"/>
        <v>326729</v>
      </c>
    </row>
    <row r="1274" spans="1:12" ht="15.75" customHeight="1" x14ac:dyDescent="0.15">
      <c r="A1274" s="18" t="s">
        <v>2957</v>
      </c>
      <c r="C1274" s="18" t="s">
        <v>2958</v>
      </c>
      <c r="D1274" s="18" t="s">
        <v>50</v>
      </c>
      <c r="E1274" s="18" t="s">
        <v>2972</v>
      </c>
      <c r="F1274" s="30" t="s">
        <v>2973</v>
      </c>
      <c r="G1274" s="18" t="s">
        <v>629</v>
      </c>
      <c r="I1274" s="18" t="s">
        <v>2974</v>
      </c>
      <c r="K1274" s="26" t="str">
        <f t="shared" si="40"/>
        <v>20 July 1794</v>
      </c>
      <c r="L1274" s="27">
        <f t="shared" si="41"/>
        <v>326729</v>
      </c>
    </row>
    <row r="1275" spans="1:12" ht="15.75" customHeight="1" x14ac:dyDescent="0.15">
      <c r="A1275" s="18" t="s">
        <v>2957</v>
      </c>
      <c r="C1275" s="18" t="s">
        <v>2958</v>
      </c>
      <c r="D1275" s="18" t="s">
        <v>50</v>
      </c>
      <c r="E1275" s="18" t="s">
        <v>2975</v>
      </c>
      <c r="G1275" s="18" t="s">
        <v>1942</v>
      </c>
      <c r="I1275" s="18" t="s">
        <v>2795</v>
      </c>
      <c r="K1275" s="26" t="str">
        <f t="shared" si="40"/>
        <v>25 July 1794</v>
      </c>
      <c r="L1275" s="27">
        <f t="shared" si="41"/>
        <v>326734</v>
      </c>
    </row>
    <row r="1276" spans="1:12" ht="15.75" customHeight="1" x14ac:dyDescent="0.15">
      <c r="A1276" s="18" t="s">
        <v>2957</v>
      </c>
      <c r="C1276" s="18" t="s">
        <v>2958</v>
      </c>
      <c r="D1276" s="18" t="s">
        <v>50</v>
      </c>
      <c r="E1276" s="18" t="s">
        <v>2976</v>
      </c>
      <c r="F1276" s="30" t="s">
        <v>2977</v>
      </c>
      <c r="G1276" s="18" t="s">
        <v>1062</v>
      </c>
      <c r="I1276" s="18" t="s">
        <v>2978</v>
      </c>
      <c r="K1276" s="26" t="str">
        <f t="shared" si="40"/>
        <v>23 May 1794</v>
      </c>
      <c r="L1276" s="27">
        <f t="shared" si="41"/>
        <v>326671</v>
      </c>
    </row>
    <row r="1277" spans="1:12" ht="15.75" customHeight="1" x14ac:dyDescent="0.15">
      <c r="A1277" s="18" t="s">
        <v>2957</v>
      </c>
      <c r="C1277" s="18" t="s">
        <v>2958</v>
      </c>
      <c r="D1277" s="18" t="s">
        <v>986</v>
      </c>
      <c r="E1277" s="18" t="s">
        <v>2979</v>
      </c>
      <c r="G1277" s="18" t="s">
        <v>1062</v>
      </c>
      <c r="I1277" s="18" t="s">
        <v>844</v>
      </c>
      <c r="K1277" s="26" t="str">
        <f t="shared" si="40"/>
        <v>23 May 1794</v>
      </c>
      <c r="L1277" s="27">
        <f t="shared" si="41"/>
        <v>326671</v>
      </c>
    </row>
    <row r="1278" spans="1:12" ht="15.75" customHeight="1" x14ac:dyDescent="0.15">
      <c r="A1278" s="18" t="s">
        <v>2957</v>
      </c>
      <c r="C1278" s="18" t="s">
        <v>2958</v>
      </c>
      <c r="D1278" s="18" t="s">
        <v>986</v>
      </c>
      <c r="E1278" s="18" t="s">
        <v>2980</v>
      </c>
      <c r="G1278" s="18" t="s">
        <v>629</v>
      </c>
      <c r="I1278" s="18" t="s">
        <v>2981</v>
      </c>
      <c r="K1278" s="26" t="str">
        <f t="shared" si="40"/>
        <v>20 July 1794</v>
      </c>
      <c r="L1278" s="27">
        <f t="shared" si="41"/>
        <v>326729</v>
      </c>
    </row>
    <row r="1279" spans="1:12" ht="15.75" customHeight="1" x14ac:dyDescent="0.15">
      <c r="A1279" s="18" t="s">
        <v>2957</v>
      </c>
      <c r="C1279" s="18" t="s">
        <v>2958</v>
      </c>
      <c r="D1279" s="18" t="s">
        <v>986</v>
      </c>
      <c r="E1279" s="18" t="s">
        <v>2982</v>
      </c>
      <c r="G1279" s="18" t="s">
        <v>629</v>
      </c>
      <c r="I1279" s="18" t="s">
        <v>2983</v>
      </c>
      <c r="K1279" s="26" t="str">
        <f t="shared" si="40"/>
        <v>20 July 1794</v>
      </c>
      <c r="L1279" s="27">
        <f t="shared" si="41"/>
        <v>326729</v>
      </c>
    </row>
    <row r="1280" spans="1:12" ht="15.75" customHeight="1" x14ac:dyDescent="0.15">
      <c r="A1280" s="18" t="s">
        <v>2957</v>
      </c>
      <c r="C1280" s="18" t="s">
        <v>2958</v>
      </c>
      <c r="D1280" s="18" t="s">
        <v>986</v>
      </c>
      <c r="E1280" s="18" t="s">
        <v>2984</v>
      </c>
      <c r="G1280" s="18" t="s">
        <v>1942</v>
      </c>
      <c r="I1280" s="18" t="s">
        <v>2985</v>
      </c>
      <c r="K1280" s="26" t="str">
        <f t="shared" si="40"/>
        <v>25 July 1794</v>
      </c>
      <c r="L1280" s="27">
        <f t="shared" si="41"/>
        <v>326734</v>
      </c>
    </row>
    <row r="1281" spans="1:12" ht="15.75" customHeight="1" x14ac:dyDescent="0.15">
      <c r="A1281" s="18" t="s">
        <v>2957</v>
      </c>
      <c r="C1281" s="18" t="s">
        <v>2958</v>
      </c>
      <c r="D1281" s="18" t="s">
        <v>104</v>
      </c>
      <c r="E1281" s="18" t="s">
        <v>2986</v>
      </c>
      <c r="G1281" s="18" t="s">
        <v>1942</v>
      </c>
      <c r="I1281" s="18" t="s">
        <v>2987</v>
      </c>
      <c r="K1281" s="26" t="str">
        <f t="shared" si="40"/>
        <v>25 July 1794</v>
      </c>
      <c r="L1281" s="27">
        <f t="shared" si="41"/>
        <v>326734</v>
      </c>
    </row>
    <row r="1282" spans="1:12" ht="15.75" customHeight="1" x14ac:dyDescent="0.15">
      <c r="A1282" s="18" t="s">
        <v>2988</v>
      </c>
      <c r="C1282" s="18" t="s">
        <v>2989</v>
      </c>
      <c r="D1282" s="18" t="s">
        <v>100</v>
      </c>
      <c r="E1282" s="18" t="s">
        <v>2990</v>
      </c>
      <c r="F1282" s="30" t="s">
        <v>2991</v>
      </c>
      <c r="G1282" s="18" t="s">
        <v>2236</v>
      </c>
      <c r="I1282" s="18" t="s">
        <v>2992</v>
      </c>
      <c r="K1282" s="26" t="str">
        <f t="shared" si="40"/>
        <v>7 June 1794</v>
      </c>
      <c r="L1282" s="27">
        <f t="shared" si="41"/>
        <v>326686</v>
      </c>
    </row>
    <row r="1283" spans="1:12" ht="15.75" customHeight="1" x14ac:dyDescent="0.15">
      <c r="A1283" s="18" t="s">
        <v>2988</v>
      </c>
      <c r="C1283" s="18" t="s">
        <v>2989</v>
      </c>
      <c r="D1283" s="18" t="s">
        <v>43</v>
      </c>
      <c r="E1283" s="18" t="s">
        <v>2993</v>
      </c>
      <c r="G1283" s="18" t="s">
        <v>935</v>
      </c>
      <c r="I1283" s="18" t="s">
        <v>2029</v>
      </c>
      <c r="K1283" s="26" t="str">
        <f t="shared" si="40"/>
        <v>15 October 1794</v>
      </c>
      <c r="L1283" s="27">
        <f t="shared" si="41"/>
        <v>326816</v>
      </c>
    </row>
    <row r="1284" spans="1:12" ht="15.75" customHeight="1" x14ac:dyDescent="0.15">
      <c r="A1284" s="18" t="s">
        <v>2988</v>
      </c>
      <c r="B1284" s="18" t="b">
        <v>1</v>
      </c>
      <c r="C1284" s="18" t="s">
        <v>2989</v>
      </c>
      <c r="D1284" s="18" t="s">
        <v>50</v>
      </c>
      <c r="E1284" s="18" t="s">
        <v>1960</v>
      </c>
      <c r="G1284" s="18" t="s">
        <v>1302</v>
      </c>
      <c r="I1284" s="18" t="s">
        <v>2994</v>
      </c>
      <c r="K1284" s="26" t="str">
        <f t="shared" si="40"/>
        <v>29 January 1794</v>
      </c>
      <c r="L1284" s="27">
        <f t="shared" si="41"/>
        <v>326557</v>
      </c>
    </row>
    <row r="1285" spans="1:12" ht="15.75" customHeight="1" x14ac:dyDescent="0.15">
      <c r="A1285" s="18" t="s">
        <v>2988</v>
      </c>
      <c r="B1285" s="18" t="b">
        <v>1</v>
      </c>
      <c r="C1285" s="18" t="s">
        <v>2989</v>
      </c>
      <c r="D1285" s="18" t="s">
        <v>50</v>
      </c>
      <c r="E1285" s="18" t="s">
        <v>2995</v>
      </c>
      <c r="G1285" s="18" t="s">
        <v>61</v>
      </c>
      <c r="I1285" s="18" t="s">
        <v>2996</v>
      </c>
      <c r="K1285" s="26" t="str">
        <f t="shared" si="40"/>
        <v>13 August 1794</v>
      </c>
      <c r="L1285" s="27">
        <f t="shared" si="41"/>
        <v>326753</v>
      </c>
    </row>
    <row r="1286" spans="1:12" ht="15.75" customHeight="1" x14ac:dyDescent="0.15">
      <c r="A1286" s="18" t="s">
        <v>2988</v>
      </c>
      <c r="C1286" s="18" t="s">
        <v>2989</v>
      </c>
      <c r="D1286" s="18" t="s">
        <v>50</v>
      </c>
      <c r="E1286" s="18" t="s">
        <v>2997</v>
      </c>
      <c r="G1286" s="18" t="s">
        <v>272</v>
      </c>
      <c r="I1286" s="18" t="s">
        <v>676</v>
      </c>
      <c r="K1286" s="26" t="str">
        <f t="shared" si="40"/>
        <v>9 October 1794</v>
      </c>
      <c r="L1286" s="27">
        <f t="shared" si="41"/>
        <v>326810</v>
      </c>
    </row>
    <row r="1287" spans="1:12" ht="15.75" customHeight="1" x14ac:dyDescent="0.15">
      <c r="A1287" s="18" t="s">
        <v>2988</v>
      </c>
      <c r="C1287" s="18" t="s">
        <v>2989</v>
      </c>
      <c r="D1287" s="18" t="s">
        <v>50</v>
      </c>
      <c r="E1287" s="18" t="s">
        <v>2998</v>
      </c>
      <c r="G1287" s="18" t="s">
        <v>269</v>
      </c>
      <c r="I1287" s="18" t="s">
        <v>2999</v>
      </c>
      <c r="K1287" s="26" t="str">
        <f t="shared" si="40"/>
        <v>8 October 1794</v>
      </c>
      <c r="L1287" s="27">
        <f t="shared" si="41"/>
        <v>326809</v>
      </c>
    </row>
    <row r="1288" spans="1:12" ht="15.75" customHeight="1" x14ac:dyDescent="0.15">
      <c r="A1288" s="18" t="s">
        <v>2988</v>
      </c>
      <c r="C1288" s="18" t="s">
        <v>2989</v>
      </c>
      <c r="D1288" s="18" t="s">
        <v>50</v>
      </c>
      <c r="E1288" s="18" t="s">
        <v>3000</v>
      </c>
      <c r="G1288" s="18" t="s">
        <v>935</v>
      </c>
      <c r="I1288" s="18" t="s">
        <v>588</v>
      </c>
      <c r="K1288" s="26" t="str">
        <f t="shared" si="40"/>
        <v>15 October 1794</v>
      </c>
      <c r="L1288" s="27">
        <f t="shared" si="41"/>
        <v>326816</v>
      </c>
    </row>
    <row r="1289" spans="1:12" ht="15.75" customHeight="1" x14ac:dyDescent="0.15">
      <c r="A1289" s="18" t="s">
        <v>2988</v>
      </c>
      <c r="C1289" s="18" t="s">
        <v>2989</v>
      </c>
      <c r="D1289" s="18" t="s">
        <v>50</v>
      </c>
      <c r="E1289" s="18" t="s">
        <v>3001</v>
      </c>
      <c r="F1289" s="30" t="s">
        <v>3002</v>
      </c>
      <c r="G1289" s="18" t="s">
        <v>1191</v>
      </c>
      <c r="I1289" s="18" t="s">
        <v>563</v>
      </c>
      <c r="K1289" s="26" t="str">
        <f t="shared" si="40"/>
        <v>27 November 1794</v>
      </c>
      <c r="L1289" s="27">
        <f t="shared" si="41"/>
        <v>326859</v>
      </c>
    </row>
    <row r="1290" spans="1:12" ht="15.75" customHeight="1" x14ac:dyDescent="0.15">
      <c r="A1290" s="18" t="s">
        <v>2988</v>
      </c>
      <c r="C1290" s="18" t="s">
        <v>2989</v>
      </c>
      <c r="D1290" s="18" t="s">
        <v>986</v>
      </c>
      <c r="E1290" s="18" t="s">
        <v>3003</v>
      </c>
      <c r="G1290" s="18" t="s">
        <v>3004</v>
      </c>
      <c r="I1290" s="18" t="s">
        <v>563</v>
      </c>
      <c r="K1290" s="26" t="str">
        <f t="shared" si="40"/>
        <v>12 April 1794</v>
      </c>
      <c r="L1290" s="27">
        <f t="shared" si="41"/>
        <v>326630</v>
      </c>
    </row>
    <row r="1291" spans="1:12" ht="15.75" customHeight="1" x14ac:dyDescent="0.15">
      <c r="A1291" s="18" t="s">
        <v>2988</v>
      </c>
      <c r="C1291" s="18" t="s">
        <v>2989</v>
      </c>
      <c r="D1291" s="18" t="s">
        <v>986</v>
      </c>
      <c r="E1291" s="18" t="s">
        <v>3005</v>
      </c>
      <c r="G1291" s="18" t="s">
        <v>1397</v>
      </c>
      <c r="I1291" s="18" t="s">
        <v>3006</v>
      </c>
      <c r="K1291" s="26" t="str">
        <f t="shared" si="40"/>
        <v>3 April 1794</v>
      </c>
      <c r="L1291" s="27">
        <f t="shared" si="41"/>
        <v>326621</v>
      </c>
    </row>
    <row r="1292" spans="1:12" ht="15.75" customHeight="1" x14ac:dyDescent="0.15">
      <c r="A1292" s="18" t="s">
        <v>2988</v>
      </c>
      <c r="C1292" s="18" t="s">
        <v>2989</v>
      </c>
      <c r="D1292" s="18" t="s">
        <v>986</v>
      </c>
      <c r="E1292" s="18" t="s">
        <v>3007</v>
      </c>
      <c r="G1292" s="18" t="s">
        <v>61</v>
      </c>
      <c r="I1292" s="18" t="s">
        <v>3008</v>
      </c>
      <c r="K1292" s="26" t="str">
        <f t="shared" si="40"/>
        <v>13 August 1794</v>
      </c>
      <c r="L1292" s="27">
        <f t="shared" si="41"/>
        <v>326753</v>
      </c>
    </row>
    <row r="1293" spans="1:12" ht="15.75" customHeight="1" x14ac:dyDescent="0.15">
      <c r="A1293" s="18" t="s">
        <v>2988</v>
      </c>
      <c r="C1293" s="18" t="s">
        <v>2989</v>
      </c>
      <c r="D1293" s="18" t="s">
        <v>986</v>
      </c>
      <c r="E1293" s="18" t="s">
        <v>3009</v>
      </c>
      <c r="G1293" s="18" t="s">
        <v>272</v>
      </c>
      <c r="I1293" s="18" t="s">
        <v>3010</v>
      </c>
      <c r="K1293" s="26" t="str">
        <f t="shared" si="40"/>
        <v>9 October 1794</v>
      </c>
      <c r="L1293" s="27">
        <f t="shared" si="41"/>
        <v>326810</v>
      </c>
    </row>
    <row r="1294" spans="1:12" ht="15.75" customHeight="1" x14ac:dyDescent="0.15">
      <c r="A1294" s="18" t="s">
        <v>2988</v>
      </c>
      <c r="C1294" s="18" t="s">
        <v>2989</v>
      </c>
      <c r="D1294" s="18" t="s">
        <v>986</v>
      </c>
      <c r="E1294" s="18" t="s">
        <v>3011</v>
      </c>
      <c r="G1294" s="18" t="s">
        <v>170</v>
      </c>
      <c r="I1294" s="18" t="s">
        <v>274</v>
      </c>
      <c r="K1294" s="26" t="str">
        <f t="shared" si="40"/>
        <v>22 October 1794</v>
      </c>
      <c r="L1294" s="27">
        <f t="shared" si="41"/>
        <v>326823</v>
      </c>
    </row>
    <row r="1295" spans="1:12" ht="15.75" customHeight="1" x14ac:dyDescent="0.15">
      <c r="A1295" s="18" t="s">
        <v>3012</v>
      </c>
      <c r="C1295" s="18" t="s">
        <v>3013</v>
      </c>
      <c r="D1295" s="18" t="s">
        <v>43</v>
      </c>
      <c r="E1295" s="18" t="s">
        <v>3014</v>
      </c>
      <c r="F1295" s="30" t="s">
        <v>3015</v>
      </c>
      <c r="G1295" s="18" t="s">
        <v>1691</v>
      </c>
      <c r="I1295" s="18" t="s">
        <v>3016</v>
      </c>
      <c r="K1295" s="26" t="str">
        <f t="shared" si="40"/>
        <v>17 September 1794</v>
      </c>
      <c r="L1295" s="27">
        <f t="shared" si="41"/>
        <v>326788</v>
      </c>
    </row>
    <row r="1296" spans="1:12" ht="15.75" customHeight="1" x14ac:dyDescent="0.15">
      <c r="A1296" s="18" t="s">
        <v>3012</v>
      </c>
      <c r="C1296" s="18" t="s">
        <v>3013</v>
      </c>
      <c r="D1296" s="18" t="s">
        <v>43</v>
      </c>
      <c r="E1296" s="18" t="s">
        <v>3017</v>
      </c>
      <c r="G1296" s="18" t="s">
        <v>167</v>
      </c>
      <c r="I1296" s="18" t="s">
        <v>3018</v>
      </c>
      <c r="K1296" s="26" t="str">
        <f t="shared" si="40"/>
        <v>3 July 1794</v>
      </c>
      <c r="L1296" s="27">
        <f t="shared" si="41"/>
        <v>326712</v>
      </c>
    </row>
    <row r="1297" spans="1:12" ht="15.75" customHeight="1" x14ac:dyDescent="0.15">
      <c r="A1297" s="18" t="s">
        <v>3012</v>
      </c>
      <c r="C1297" s="18" t="s">
        <v>3013</v>
      </c>
      <c r="D1297" s="18" t="s">
        <v>43</v>
      </c>
      <c r="E1297" s="18" t="s">
        <v>3019</v>
      </c>
      <c r="F1297" s="30" t="s">
        <v>3020</v>
      </c>
      <c r="G1297" s="18" t="s">
        <v>1451</v>
      </c>
      <c r="I1297" s="18" t="s">
        <v>3021</v>
      </c>
      <c r="K1297" s="26" t="str">
        <f t="shared" si="40"/>
        <v>25 August 1794</v>
      </c>
      <c r="L1297" s="27">
        <f t="shared" si="41"/>
        <v>326765</v>
      </c>
    </row>
    <row r="1298" spans="1:12" ht="15.75" customHeight="1" x14ac:dyDescent="0.15">
      <c r="A1298" s="18" t="s">
        <v>3012</v>
      </c>
      <c r="C1298" s="18" t="s">
        <v>3013</v>
      </c>
      <c r="D1298" s="18" t="s">
        <v>50</v>
      </c>
      <c r="E1298" s="18" t="s">
        <v>3022</v>
      </c>
      <c r="F1298" s="30" t="s">
        <v>3023</v>
      </c>
      <c r="G1298" s="18" t="s">
        <v>1714</v>
      </c>
      <c r="I1298" s="18" t="s">
        <v>128</v>
      </c>
      <c r="K1298" s="26" t="str">
        <f t="shared" si="40"/>
        <v>24 March 1794</v>
      </c>
      <c r="L1298" s="27">
        <f t="shared" si="41"/>
        <v>326611</v>
      </c>
    </row>
    <row r="1299" spans="1:12" ht="15.75" customHeight="1" x14ac:dyDescent="0.15">
      <c r="A1299" s="18" t="s">
        <v>3012</v>
      </c>
      <c r="C1299" s="18" t="s">
        <v>3013</v>
      </c>
      <c r="D1299" s="18" t="s">
        <v>50</v>
      </c>
      <c r="E1299" s="18" t="s">
        <v>3024</v>
      </c>
      <c r="G1299" s="18" t="s">
        <v>1714</v>
      </c>
      <c r="I1299" s="18" t="s">
        <v>3025</v>
      </c>
      <c r="K1299" s="26" t="str">
        <f t="shared" ref="K1299:K1362" si="42">TRIM(G1299)</f>
        <v>24 March 1794</v>
      </c>
      <c r="L1299" s="27">
        <f t="shared" ref="L1299:L1362" si="43">DATEVALUE((LEFT(K1299,(LEN(K1299)-4))&amp;(RIGHT(K1299,4)+1000)))</f>
        <v>326611</v>
      </c>
    </row>
    <row r="1300" spans="1:12" ht="15.75" customHeight="1" x14ac:dyDescent="0.15">
      <c r="A1300" s="18" t="s">
        <v>3012</v>
      </c>
      <c r="B1300" s="18" t="b">
        <v>1</v>
      </c>
      <c r="C1300" s="18" t="s">
        <v>3013</v>
      </c>
      <c r="D1300" s="18" t="s">
        <v>50</v>
      </c>
      <c r="E1300" s="18" t="s">
        <v>3026</v>
      </c>
      <c r="F1300" s="30" t="s">
        <v>3027</v>
      </c>
      <c r="G1300" s="18" t="s">
        <v>151</v>
      </c>
      <c r="I1300" s="18" t="s">
        <v>211</v>
      </c>
      <c r="J1300" s="18">
        <v>113</v>
      </c>
      <c r="K1300" s="26" t="str">
        <f t="shared" si="42"/>
        <v>2 July 1794</v>
      </c>
      <c r="L1300" s="27">
        <f t="shared" si="43"/>
        <v>326711</v>
      </c>
    </row>
    <row r="1301" spans="1:12" ht="15.75" customHeight="1" x14ac:dyDescent="0.15">
      <c r="A1301" s="18" t="s">
        <v>3012</v>
      </c>
      <c r="C1301" s="18" t="s">
        <v>3013</v>
      </c>
      <c r="D1301" s="18" t="s">
        <v>50</v>
      </c>
      <c r="E1301" s="18" t="s">
        <v>3028</v>
      </c>
      <c r="G1301" s="18" t="s">
        <v>1402</v>
      </c>
      <c r="I1301" s="18" t="s">
        <v>3029</v>
      </c>
      <c r="K1301" s="26" t="str">
        <f t="shared" si="42"/>
        <v>24 May 1794</v>
      </c>
      <c r="L1301" s="27">
        <f t="shared" si="43"/>
        <v>326672</v>
      </c>
    </row>
    <row r="1302" spans="1:12" ht="15.75" customHeight="1" x14ac:dyDescent="0.15">
      <c r="A1302" s="18" t="s">
        <v>3012</v>
      </c>
      <c r="C1302" s="18" t="s">
        <v>3013</v>
      </c>
      <c r="D1302" s="18" t="s">
        <v>50</v>
      </c>
      <c r="E1302" s="18" t="s">
        <v>3030</v>
      </c>
      <c r="G1302" s="18" t="s">
        <v>167</v>
      </c>
      <c r="I1302" s="18" t="s">
        <v>3031</v>
      </c>
      <c r="K1302" s="26" t="str">
        <f t="shared" si="42"/>
        <v>3 July 1794</v>
      </c>
      <c r="L1302" s="27">
        <f t="shared" si="43"/>
        <v>326712</v>
      </c>
    </row>
    <row r="1303" spans="1:12" ht="15.75" customHeight="1" x14ac:dyDescent="0.15">
      <c r="A1303" s="18" t="s">
        <v>3012</v>
      </c>
      <c r="B1303" s="18" t="b">
        <v>1</v>
      </c>
      <c r="C1303" s="18" t="s">
        <v>3013</v>
      </c>
      <c r="D1303" s="18" t="s">
        <v>50</v>
      </c>
      <c r="E1303" s="18" t="s">
        <v>3032</v>
      </c>
      <c r="F1303" s="30" t="s">
        <v>3033</v>
      </c>
      <c r="G1303" s="18" t="s">
        <v>1944</v>
      </c>
      <c r="I1303" s="18" t="s">
        <v>3034</v>
      </c>
      <c r="J1303" s="18">
        <v>38</v>
      </c>
      <c r="K1303" s="26" t="str">
        <f t="shared" si="42"/>
        <v>24 September 1794</v>
      </c>
      <c r="L1303" s="27">
        <f t="shared" si="43"/>
        <v>326795</v>
      </c>
    </row>
    <row r="1304" spans="1:12" ht="15.75" customHeight="1" x14ac:dyDescent="0.15">
      <c r="A1304" s="18" t="s">
        <v>3012</v>
      </c>
      <c r="C1304" s="18" t="s">
        <v>3013</v>
      </c>
      <c r="D1304" s="18" t="s">
        <v>50</v>
      </c>
      <c r="E1304" s="18" t="s">
        <v>3035</v>
      </c>
      <c r="G1304" s="21" t="s">
        <v>3036</v>
      </c>
      <c r="I1304" s="18" t="s">
        <v>3037</v>
      </c>
      <c r="K1304" s="26" t="str">
        <f t="shared" si="42"/>
        <v>24 October 1794</v>
      </c>
      <c r="L1304" s="27">
        <f t="shared" si="43"/>
        <v>326825</v>
      </c>
    </row>
    <row r="1305" spans="1:12" ht="15.75" customHeight="1" x14ac:dyDescent="0.15">
      <c r="A1305" s="18" t="s">
        <v>3012</v>
      </c>
      <c r="B1305" s="18" t="b">
        <v>1</v>
      </c>
      <c r="C1305" s="18" t="s">
        <v>3013</v>
      </c>
      <c r="D1305" s="18" t="s">
        <v>986</v>
      </c>
      <c r="E1305" s="18" t="s">
        <v>3038</v>
      </c>
      <c r="G1305" s="18" t="s">
        <v>1714</v>
      </c>
      <c r="I1305" s="18" t="s">
        <v>1112</v>
      </c>
      <c r="J1305" s="18">
        <v>44</v>
      </c>
      <c r="K1305" s="26" t="str">
        <f t="shared" si="42"/>
        <v>24 March 1794</v>
      </c>
      <c r="L1305" s="27">
        <f t="shared" si="43"/>
        <v>326611</v>
      </c>
    </row>
    <row r="1306" spans="1:12" ht="15.75" customHeight="1" x14ac:dyDescent="0.15">
      <c r="A1306" s="18" t="s">
        <v>3012</v>
      </c>
      <c r="B1306" s="18" t="b">
        <v>1</v>
      </c>
      <c r="C1306" s="18" t="s">
        <v>3013</v>
      </c>
      <c r="D1306" s="18" t="s">
        <v>986</v>
      </c>
      <c r="E1306" s="18" t="s">
        <v>3039</v>
      </c>
      <c r="G1306" s="18" t="s">
        <v>1714</v>
      </c>
      <c r="I1306" s="18" t="s">
        <v>1139</v>
      </c>
      <c r="J1306" s="18">
        <v>7</v>
      </c>
      <c r="K1306" s="26" t="str">
        <f t="shared" si="42"/>
        <v>24 March 1794</v>
      </c>
      <c r="L1306" s="27">
        <f t="shared" si="43"/>
        <v>326611</v>
      </c>
    </row>
    <row r="1307" spans="1:12" ht="15.75" customHeight="1" x14ac:dyDescent="0.15">
      <c r="A1307" s="18" t="s">
        <v>3012</v>
      </c>
      <c r="B1307" s="18" t="b">
        <v>1</v>
      </c>
      <c r="C1307" s="18" t="s">
        <v>3013</v>
      </c>
      <c r="D1307" s="18" t="s">
        <v>986</v>
      </c>
      <c r="E1307" s="18" t="s">
        <v>3040</v>
      </c>
      <c r="G1307" s="18" t="s">
        <v>151</v>
      </c>
      <c r="I1307" s="18" t="s">
        <v>648</v>
      </c>
      <c r="K1307" s="26" t="str">
        <f t="shared" si="42"/>
        <v>2 July 1794</v>
      </c>
      <c r="L1307" s="27">
        <f t="shared" si="43"/>
        <v>326711</v>
      </c>
    </row>
    <row r="1308" spans="1:12" ht="15.75" customHeight="1" x14ac:dyDescent="0.15">
      <c r="A1308" s="18" t="s">
        <v>3012</v>
      </c>
      <c r="B1308" s="18" t="b">
        <v>1</v>
      </c>
      <c r="C1308" s="18" t="s">
        <v>3013</v>
      </c>
      <c r="D1308" s="18" t="s">
        <v>986</v>
      </c>
      <c r="E1308" s="18" t="s">
        <v>3041</v>
      </c>
      <c r="G1308" s="18" t="s">
        <v>1714</v>
      </c>
      <c r="I1308" s="18" t="s">
        <v>3042</v>
      </c>
      <c r="J1308" s="18">
        <v>55</v>
      </c>
      <c r="K1308" s="26" t="str">
        <f t="shared" si="42"/>
        <v>24 March 1794</v>
      </c>
      <c r="L1308" s="27">
        <f t="shared" si="43"/>
        <v>326611</v>
      </c>
    </row>
    <row r="1309" spans="1:12" ht="15.75" customHeight="1" x14ac:dyDescent="0.15">
      <c r="A1309" s="18" t="s">
        <v>3012</v>
      </c>
      <c r="C1309" s="18" t="s">
        <v>3013</v>
      </c>
      <c r="D1309" s="18" t="s">
        <v>986</v>
      </c>
      <c r="E1309" s="18" t="s">
        <v>3043</v>
      </c>
      <c r="G1309" s="18" t="s">
        <v>167</v>
      </c>
      <c r="I1309" s="18" t="s">
        <v>3044</v>
      </c>
      <c r="K1309" s="26" t="str">
        <f t="shared" si="42"/>
        <v>3 July 1794</v>
      </c>
      <c r="L1309" s="27">
        <f t="shared" si="43"/>
        <v>326712</v>
      </c>
    </row>
    <row r="1310" spans="1:12" ht="15.75" customHeight="1" x14ac:dyDescent="0.15">
      <c r="A1310" s="18" t="s">
        <v>3012</v>
      </c>
      <c r="C1310" s="18" t="s">
        <v>3013</v>
      </c>
      <c r="D1310" s="18" t="s">
        <v>986</v>
      </c>
      <c r="E1310" s="18" t="s">
        <v>3045</v>
      </c>
      <c r="G1310" s="18" t="s">
        <v>1279</v>
      </c>
      <c r="I1310" s="18" t="s">
        <v>1867</v>
      </c>
      <c r="K1310" s="26" t="str">
        <f t="shared" si="42"/>
        <v>11 July 1794</v>
      </c>
      <c r="L1310" s="27">
        <f t="shared" si="43"/>
        <v>326720</v>
      </c>
    </row>
    <row r="1311" spans="1:12" ht="15.75" customHeight="1" x14ac:dyDescent="0.15">
      <c r="A1311" s="18" t="s">
        <v>3012</v>
      </c>
      <c r="C1311" s="18" t="s">
        <v>3013</v>
      </c>
      <c r="D1311" s="18" t="s">
        <v>986</v>
      </c>
      <c r="E1311" s="18" t="s">
        <v>3046</v>
      </c>
      <c r="G1311" s="18" t="s">
        <v>90</v>
      </c>
      <c r="I1311" s="18" t="s">
        <v>3047</v>
      </c>
      <c r="K1311" s="26" t="str">
        <f t="shared" si="42"/>
        <v>29 October 1794</v>
      </c>
      <c r="L1311" s="27">
        <f t="shared" si="43"/>
        <v>326830</v>
      </c>
    </row>
    <row r="1312" spans="1:12" ht="15.75" customHeight="1" x14ac:dyDescent="0.15">
      <c r="A1312" s="18" t="s">
        <v>3012</v>
      </c>
      <c r="C1312" s="18" t="s">
        <v>3013</v>
      </c>
      <c r="D1312" s="18" t="s">
        <v>193</v>
      </c>
      <c r="E1312" s="18" t="s">
        <v>3048</v>
      </c>
      <c r="F1312" s="30" t="s">
        <v>3049</v>
      </c>
      <c r="G1312" s="18" t="s">
        <v>41</v>
      </c>
      <c r="I1312" s="18" t="s">
        <v>3050</v>
      </c>
      <c r="K1312" s="26" t="str">
        <f t="shared" si="42"/>
        <v>30 April 1794</v>
      </c>
      <c r="L1312" s="27">
        <f t="shared" si="43"/>
        <v>326648</v>
      </c>
    </row>
    <row r="1313" spans="1:12" ht="15.75" customHeight="1" x14ac:dyDescent="0.15">
      <c r="A1313" s="18" t="s">
        <v>3051</v>
      </c>
      <c r="C1313" s="18" t="s">
        <v>3052</v>
      </c>
      <c r="D1313" s="18" t="s">
        <v>43</v>
      </c>
      <c r="E1313" s="18" t="s">
        <v>3053</v>
      </c>
      <c r="G1313" s="18" t="s">
        <v>2913</v>
      </c>
      <c r="I1313" s="18" t="s">
        <v>340</v>
      </c>
      <c r="K1313" s="26" t="str">
        <f t="shared" si="42"/>
        <v>19 September 1794</v>
      </c>
      <c r="L1313" s="27">
        <f t="shared" si="43"/>
        <v>326790</v>
      </c>
    </row>
    <row r="1314" spans="1:12" ht="15.75" customHeight="1" x14ac:dyDescent="0.15">
      <c r="A1314" s="18" t="s">
        <v>3051</v>
      </c>
      <c r="C1314" s="18" t="s">
        <v>3052</v>
      </c>
      <c r="D1314" s="18" t="s">
        <v>43</v>
      </c>
      <c r="E1314" s="18" t="s">
        <v>3054</v>
      </c>
      <c r="F1314" s="30">
        <v>46</v>
      </c>
      <c r="G1314" s="21" t="s">
        <v>593</v>
      </c>
      <c r="I1314" s="18" t="s">
        <v>2460</v>
      </c>
      <c r="K1314" s="26" t="str">
        <f t="shared" si="42"/>
        <v>20 August 1794</v>
      </c>
      <c r="L1314" s="27">
        <f t="shared" si="43"/>
        <v>326760</v>
      </c>
    </row>
    <row r="1315" spans="1:12" ht="15.75" customHeight="1" x14ac:dyDescent="0.15">
      <c r="A1315" s="18" t="s">
        <v>3051</v>
      </c>
      <c r="C1315" s="18" t="s">
        <v>3052</v>
      </c>
      <c r="D1315" s="18" t="s">
        <v>43</v>
      </c>
      <c r="E1315" s="18" t="s">
        <v>3055</v>
      </c>
      <c r="G1315" s="18" t="s">
        <v>2913</v>
      </c>
      <c r="H1315" s="18" t="s">
        <v>328</v>
      </c>
      <c r="I1315" s="18" t="s">
        <v>3056</v>
      </c>
      <c r="K1315" s="26" t="str">
        <f t="shared" si="42"/>
        <v>19 September 1794</v>
      </c>
      <c r="L1315" s="27">
        <f t="shared" si="43"/>
        <v>326790</v>
      </c>
    </row>
    <row r="1316" spans="1:12" ht="15.75" customHeight="1" x14ac:dyDescent="0.15">
      <c r="A1316" s="18" t="s">
        <v>3051</v>
      </c>
      <c r="C1316" s="18" t="s">
        <v>3052</v>
      </c>
      <c r="D1316" s="18" t="s">
        <v>160</v>
      </c>
      <c r="E1316" s="18" t="s">
        <v>3057</v>
      </c>
      <c r="G1316" s="18" t="s">
        <v>1191</v>
      </c>
      <c r="I1316" s="18" t="s">
        <v>3058</v>
      </c>
      <c r="K1316" s="26" t="str">
        <f t="shared" si="42"/>
        <v>27 November 1794</v>
      </c>
      <c r="L1316" s="27">
        <f t="shared" si="43"/>
        <v>326859</v>
      </c>
    </row>
    <row r="1317" spans="1:12" ht="15.75" customHeight="1" x14ac:dyDescent="0.15">
      <c r="A1317" s="18" t="s">
        <v>3051</v>
      </c>
      <c r="C1317" s="18" t="s">
        <v>3052</v>
      </c>
      <c r="D1317" s="18" t="s">
        <v>160</v>
      </c>
      <c r="E1317" s="18" t="s">
        <v>3059</v>
      </c>
      <c r="G1317" s="18" t="s">
        <v>103</v>
      </c>
      <c r="I1317" s="18" t="s">
        <v>3060</v>
      </c>
      <c r="K1317" s="26" t="str">
        <f t="shared" si="42"/>
        <v>5 February 1794</v>
      </c>
      <c r="L1317" s="27">
        <f t="shared" si="43"/>
        <v>326564</v>
      </c>
    </row>
    <row r="1318" spans="1:12" ht="15.75" customHeight="1" x14ac:dyDescent="0.15">
      <c r="A1318" s="18" t="s">
        <v>3051</v>
      </c>
      <c r="C1318" s="18" t="s">
        <v>3052</v>
      </c>
      <c r="D1318" s="18" t="s">
        <v>160</v>
      </c>
      <c r="E1318" s="18" t="s">
        <v>3061</v>
      </c>
      <c r="G1318" s="18" t="s">
        <v>339</v>
      </c>
      <c r="I1318" s="18" t="s">
        <v>3062</v>
      </c>
      <c r="K1318" s="26" t="str">
        <f t="shared" si="42"/>
        <v>6 July 1794</v>
      </c>
      <c r="L1318" s="27">
        <f t="shared" si="43"/>
        <v>326715</v>
      </c>
    </row>
    <row r="1319" spans="1:12" ht="15.75" customHeight="1" x14ac:dyDescent="0.15">
      <c r="A1319" s="18" t="s">
        <v>3051</v>
      </c>
      <c r="C1319" s="18" t="s">
        <v>3052</v>
      </c>
      <c r="D1319" s="18" t="s">
        <v>160</v>
      </c>
      <c r="E1319" s="18" t="s">
        <v>3063</v>
      </c>
      <c r="G1319" s="18" t="s">
        <v>2913</v>
      </c>
      <c r="H1319" s="18" t="s">
        <v>328</v>
      </c>
      <c r="I1319" s="18" t="s">
        <v>3064</v>
      </c>
      <c r="K1319" s="26" t="str">
        <f t="shared" si="42"/>
        <v>19 September 1794</v>
      </c>
      <c r="L1319" s="27">
        <f t="shared" si="43"/>
        <v>326790</v>
      </c>
    </row>
    <row r="1320" spans="1:12" ht="15.75" customHeight="1" x14ac:dyDescent="0.15">
      <c r="A1320" s="18" t="s">
        <v>3051</v>
      </c>
      <c r="C1320" s="18" t="s">
        <v>3052</v>
      </c>
      <c r="D1320" s="18" t="s">
        <v>50</v>
      </c>
      <c r="E1320" s="18" t="s">
        <v>3065</v>
      </c>
      <c r="G1320" s="18" t="s">
        <v>361</v>
      </c>
      <c r="I1320" s="18" t="s">
        <v>3066</v>
      </c>
      <c r="K1320" s="26" t="str">
        <f t="shared" si="42"/>
        <v>31 January 1794</v>
      </c>
      <c r="L1320" s="27">
        <f t="shared" si="43"/>
        <v>326559</v>
      </c>
    </row>
    <row r="1321" spans="1:12" ht="15.75" customHeight="1" x14ac:dyDescent="0.15">
      <c r="A1321" s="18" t="s">
        <v>3051</v>
      </c>
      <c r="C1321" s="18" t="s">
        <v>3052</v>
      </c>
      <c r="D1321" s="18" t="s">
        <v>50</v>
      </c>
      <c r="E1321" s="18" t="s">
        <v>3067</v>
      </c>
      <c r="F1321" s="30" t="s">
        <v>3002</v>
      </c>
      <c r="G1321" s="18" t="s">
        <v>103</v>
      </c>
      <c r="I1321" s="18" t="s">
        <v>3068</v>
      </c>
      <c r="K1321" s="26" t="str">
        <f t="shared" si="42"/>
        <v>5 February 1794</v>
      </c>
      <c r="L1321" s="27">
        <f t="shared" si="43"/>
        <v>326564</v>
      </c>
    </row>
    <row r="1322" spans="1:12" ht="15.75" customHeight="1" x14ac:dyDescent="0.15">
      <c r="A1322" s="18" t="s">
        <v>3051</v>
      </c>
      <c r="B1322" s="18" t="b">
        <v>1</v>
      </c>
      <c r="C1322" s="18" t="s">
        <v>3052</v>
      </c>
      <c r="D1322" s="18" t="s">
        <v>50</v>
      </c>
      <c r="E1322" s="18" t="s">
        <v>3069</v>
      </c>
      <c r="G1322" s="18" t="s">
        <v>3070</v>
      </c>
      <c r="I1322" s="18" t="s">
        <v>3071</v>
      </c>
      <c r="K1322" s="26" t="str">
        <f t="shared" si="42"/>
        <v>2 September 1794</v>
      </c>
      <c r="L1322" s="27">
        <f t="shared" si="43"/>
        <v>326773</v>
      </c>
    </row>
    <row r="1323" spans="1:12" ht="15.75" customHeight="1" x14ac:dyDescent="0.15">
      <c r="A1323" s="18" t="s">
        <v>3051</v>
      </c>
      <c r="C1323" s="18" t="s">
        <v>3052</v>
      </c>
      <c r="D1323" s="18" t="s">
        <v>50</v>
      </c>
      <c r="E1323" s="18" t="s">
        <v>3072</v>
      </c>
      <c r="G1323" s="18" t="s">
        <v>180</v>
      </c>
      <c r="I1323" s="18" t="s">
        <v>3073</v>
      </c>
      <c r="K1323" s="26" t="str">
        <f t="shared" si="42"/>
        <v>3 September 1794</v>
      </c>
      <c r="L1323" s="27">
        <f t="shared" si="43"/>
        <v>326774</v>
      </c>
    </row>
    <row r="1324" spans="1:12" ht="15.75" customHeight="1" x14ac:dyDescent="0.15">
      <c r="A1324" s="18" t="s">
        <v>3051</v>
      </c>
      <c r="B1324" s="18" t="b">
        <v>1</v>
      </c>
      <c r="C1324" s="18" t="s">
        <v>3052</v>
      </c>
      <c r="D1324" s="18" t="s">
        <v>50</v>
      </c>
      <c r="E1324" s="18" t="s">
        <v>3074</v>
      </c>
      <c r="G1324" s="18" t="s">
        <v>2913</v>
      </c>
      <c r="H1324" s="18" t="s">
        <v>328</v>
      </c>
      <c r="I1324" s="18" t="s">
        <v>3075</v>
      </c>
      <c r="K1324" s="26" t="str">
        <f t="shared" si="42"/>
        <v>19 September 1794</v>
      </c>
      <c r="L1324" s="27">
        <f t="shared" si="43"/>
        <v>326790</v>
      </c>
    </row>
    <row r="1325" spans="1:12" ht="15.75" customHeight="1" x14ac:dyDescent="0.15">
      <c r="A1325" s="18" t="s">
        <v>3051</v>
      </c>
      <c r="C1325" s="18" t="s">
        <v>3052</v>
      </c>
      <c r="D1325" s="18" t="s">
        <v>50</v>
      </c>
      <c r="E1325" s="18" t="s">
        <v>3076</v>
      </c>
      <c r="G1325" s="18" t="s">
        <v>224</v>
      </c>
      <c r="I1325" s="18" t="s">
        <v>3077</v>
      </c>
      <c r="K1325" s="26" t="str">
        <f t="shared" si="42"/>
        <v>17 December 1794</v>
      </c>
      <c r="L1325" s="27">
        <f t="shared" si="43"/>
        <v>326879</v>
      </c>
    </row>
    <row r="1326" spans="1:12" ht="15.75" customHeight="1" x14ac:dyDescent="0.15">
      <c r="A1326" s="18" t="s">
        <v>3078</v>
      </c>
      <c r="C1326" s="18" t="s">
        <v>3052</v>
      </c>
      <c r="D1326" s="18" t="s">
        <v>986</v>
      </c>
      <c r="E1326" s="18" t="s">
        <v>3079</v>
      </c>
      <c r="G1326" s="18" t="s">
        <v>1714</v>
      </c>
      <c r="I1326" s="18" t="s">
        <v>3080</v>
      </c>
      <c r="K1326" s="26" t="str">
        <f t="shared" si="42"/>
        <v>24 March 1794</v>
      </c>
      <c r="L1326" s="27">
        <f t="shared" si="43"/>
        <v>326611</v>
      </c>
    </row>
    <row r="1327" spans="1:12" ht="15.75" customHeight="1" x14ac:dyDescent="0.15">
      <c r="A1327" s="18" t="s">
        <v>3078</v>
      </c>
      <c r="C1327" s="18" t="s">
        <v>3052</v>
      </c>
      <c r="D1327" s="18" t="s">
        <v>986</v>
      </c>
      <c r="E1327" s="18" t="s">
        <v>3081</v>
      </c>
      <c r="G1327" s="18" t="s">
        <v>701</v>
      </c>
      <c r="I1327" s="18" t="s">
        <v>3082</v>
      </c>
      <c r="K1327" s="26" t="str">
        <f t="shared" si="42"/>
        <v>13 May 1794</v>
      </c>
      <c r="L1327" s="27">
        <f t="shared" si="43"/>
        <v>326661</v>
      </c>
    </row>
    <row r="1328" spans="1:12" ht="15.75" customHeight="1" x14ac:dyDescent="0.15">
      <c r="A1328" s="18" t="s">
        <v>3078</v>
      </c>
      <c r="C1328" s="18" t="s">
        <v>3052</v>
      </c>
      <c r="D1328" s="18" t="s">
        <v>986</v>
      </c>
      <c r="E1328" s="18" t="s">
        <v>3083</v>
      </c>
      <c r="G1328" s="18" t="s">
        <v>180</v>
      </c>
      <c r="I1328" s="18" t="s">
        <v>3084</v>
      </c>
      <c r="K1328" s="26" t="str">
        <f t="shared" si="42"/>
        <v>3 September 1794</v>
      </c>
      <c r="L1328" s="27">
        <f t="shared" si="43"/>
        <v>326774</v>
      </c>
    </row>
    <row r="1329" spans="1:12" ht="15.75" customHeight="1" x14ac:dyDescent="0.15">
      <c r="A1329" s="18" t="s">
        <v>3078</v>
      </c>
      <c r="C1329" s="18" t="s">
        <v>3052</v>
      </c>
      <c r="D1329" s="18" t="s">
        <v>986</v>
      </c>
      <c r="E1329" s="18" t="s">
        <v>2442</v>
      </c>
      <c r="G1329" s="18" t="s">
        <v>1155</v>
      </c>
      <c r="I1329" s="18" t="s">
        <v>2901</v>
      </c>
      <c r="K1329" s="26" t="str">
        <f t="shared" si="42"/>
        <v>1 October 1794</v>
      </c>
      <c r="L1329" s="27">
        <f t="shared" si="43"/>
        <v>326802</v>
      </c>
    </row>
    <row r="1330" spans="1:12" ht="15.75" customHeight="1" x14ac:dyDescent="0.15">
      <c r="A1330" s="18" t="s">
        <v>3078</v>
      </c>
      <c r="C1330" s="18" t="s">
        <v>3052</v>
      </c>
      <c r="D1330" s="18" t="s">
        <v>986</v>
      </c>
      <c r="E1330" s="18" t="s">
        <v>3085</v>
      </c>
      <c r="G1330" s="18" t="s">
        <v>247</v>
      </c>
      <c r="I1330" s="18" t="s">
        <v>3086</v>
      </c>
      <c r="K1330" s="26" t="str">
        <f t="shared" si="42"/>
        <v>8 May 1794</v>
      </c>
      <c r="L1330" s="27">
        <f t="shared" si="43"/>
        <v>326656</v>
      </c>
    </row>
    <row r="1331" spans="1:12" ht="15.75" customHeight="1" x14ac:dyDescent="0.15">
      <c r="A1331" s="18" t="s">
        <v>3078</v>
      </c>
      <c r="C1331" s="18" t="s">
        <v>3052</v>
      </c>
      <c r="D1331" s="18" t="s">
        <v>986</v>
      </c>
      <c r="E1331" s="18" t="s">
        <v>3087</v>
      </c>
      <c r="G1331" s="18" t="s">
        <v>1451</v>
      </c>
      <c r="I1331" s="18" t="s">
        <v>3088</v>
      </c>
      <c r="K1331" s="26" t="str">
        <f t="shared" si="42"/>
        <v>25 August 1794</v>
      </c>
      <c r="L1331" s="27">
        <f t="shared" si="43"/>
        <v>326765</v>
      </c>
    </row>
    <row r="1332" spans="1:12" ht="15.75" customHeight="1" x14ac:dyDescent="0.15">
      <c r="A1332" s="18" t="s">
        <v>3078</v>
      </c>
      <c r="C1332" s="18" t="s">
        <v>3052</v>
      </c>
      <c r="D1332" s="18" t="s">
        <v>986</v>
      </c>
      <c r="E1332" s="18" t="s">
        <v>3089</v>
      </c>
      <c r="G1332" s="18" t="s">
        <v>282</v>
      </c>
      <c r="I1332" s="18" t="s">
        <v>3090</v>
      </c>
      <c r="K1332" s="26" t="str">
        <f t="shared" si="42"/>
        <v>4 December 1794</v>
      </c>
      <c r="L1332" s="27">
        <f t="shared" si="43"/>
        <v>326866</v>
      </c>
    </row>
    <row r="1333" spans="1:12" ht="15.75" customHeight="1" x14ac:dyDescent="0.15">
      <c r="A1333" s="18" t="s">
        <v>3091</v>
      </c>
      <c r="C1333" s="18" t="s">
        <v>3052</v>
      </c>
      <c r="D1333" s="18" t="s">
        <v>133</v>
      </c>
      <c r="E1333" s="18" t="s">
        <v>3092</v>
      </c>
      <c r="G1333" s="18" t="s">
        <v>191</v>
      </c>
      <c r="I1333" s="18" t="s">
        <v>3093</v>
      </c>
      <c r="K1333" s="26" t="str">
        <f t="shared" si="42"/>
        <v>10 December 1794</v>
      </c>
      <c r="L1333" s="27">
        <f t="shared" si="43"/>
        <v>326872</v>
      </c>
    </row>
    <row r="1334" spans="1:12" ht="15.75" customHeight="1" x14ac:dyDescent="0.15">
      <c r="A1334" s="18" t="s">
        <v>3091</v>
      </c>
      <c r="C1334" s="18" t="s">
        <v>3052</v>
      </c>
      <c r="D1334" s="18" t="s">
        <v>133</v>
      </c>
      <c r="E1334" s="18" t="s">
        <v>3094</v>
      </c>
      <c r="G1334" s="18" t="s">
        <v>469</v>
      </c>
      <c r="I1334" s="18" t="s">
        <v>3095</v>
      </c>
      <c r="K1334" s="26" t="str">
        <f t="shared" si="42"/>
        <v>24 February 1794</v>
      </c>
      <c r="L1334" s="27">
        <f t="shared" si="43"/>
        <v>326583</v>
      </c>
    </row>
    <row r="1335" spans="1:12" ht="15.75" customHeight="1" x14ac:dyDescent="0.15">
      <c r="A1335" s="18" t="s">
        <v>3091</v>
      </c>
      <c r="C1335" s="18" t="s">
        <v>3052</v>
      </c>
      <c r="D1335" s="18" t="s">
        <v>1414</v>
      </c>
      <c r="E1335" s="18" t="s">
        <v>3096</v>
      </c>
      <c r="G1335" s="18" t="s">
        <v>1575</v>
      </c>
      <c r="I1335" s="18" t="s">
        <v>3097</v>
      </c>
      <c r="K1335" s="26" t="str">
        <f t="shared" si="42"/>
        <v>7 January 1795</v>
      </c>
      <c r="L1335" s="27">
        <f t="shared" si="43"/>
        <v>326900</v>
      </c>
    </row>
    <row r="1336" spans="1:12" ht="15.75" customHeight="1" x14ac:dyDescent="0.15">
      <c r="A1336" s="18" t="s">
        <v>3098</v>
      </c>
      <c r="B1336" s="18" t="b">
        <v>1</v>
      </c>
      <c r="C1336" s="18" t="s">
        <v>3099</v>
      </c>
      <c r="D1336" s="18" t="s">
        <v>43</v>
      </c>
      <c r="E1336" s="18" t="s">
        <v>3100</v>
      </c>
      <c r="F1336" s="30" t="s">
        <v>3101</v>
      </c>
      <c r="G1336" s="18" t="s">
        <v>399</v>
      </c>
      <c r="I1336" s="18" t="s">
        <v>3102</v>
      </c>
      <c r="J1336" s="18" t="s">
        <v>3103</v>
      </c>
      <c r="K1336" s="26" t="str">
        <f t="shared" si="42"/>
        <v>19 July 1794</v>
      </c>
      <c r="L1336" s="27">
        <f t="shared" si="43"/>
        <v>326728</v>
      </c>
    </row>
    <row r="1337" spans="1:12" ht="15.75" customHeight="1" x14ac:dyDescent="0.15">
      <c r="A1337" s="18" t="s">
        <v>3098</v>
      </c>
      <c r="C1337" s="18" t="s">
        <v>3099</v>
      </c>
      <c r="D1337" s="18" t="s">
        <v>43</v>
      </c>
      <c r="E1337" s="18" t="s">
        <v>3104</v>
      </c>
      <c r="F1337" s="30" t="s">
        <v>52</v>
      </c>
      <c r="G1337" s="18" t="s">
        <v>3105</v>
      </c>
      <c r="I1337" s="18" t="s">
        <v>3106</v>
      </c>
      <c r="K1337" s="26" t="str">
        <f t="shared" si="42"/>
        <v>6 October 1794</v>
      </c>
      <c r="L1337" s="27">
        <f t="shared" si="43"/>
        <v>326807</v>
      </c>
    </row>
    <row r="1338" spans="1:12" ht="15.75" customHeight="1" x14ac:dyDescent="0.15">
      <c r="A1338" s="18" t="s">
        <v>3098</v>
      </c>
      <c r="C1338" s="18" t="s">
        <v>3099</v>
      </c>
      <c r="D1338" s="18" t="s">
        <v>43</v>
      </c>
      <c r="E1338" s="18" t="s">
        <v>3107</v>
      </c>
      <c r="G1338" s="18" t="s">
        <v>3108</v>
      </c>
      <c r="I1338" s="18" t="s">
        <v>3109</v>
      </c>
      <c r="K1338" s="26" t="str">
        <f t="shared" si="42"/>
        <v>15 December 1794</v>
      </c>
      <c r="L1338" s="27">
        <f t="shared" si="43"/>
        <v>326877</v>
      </c>
    </row>
    <row r="1339" spans="1:12" ht="15.75" customHeight="1" x14ac:dyDescent="0.15">
      <c r="A1339" s="18" t="s">
        <v>3098</v>
      </c>
      <c r="C1339" s="18" t="s">
        <v>3099</v>
      </c>
      <c r="D1339" s="18" t="s">
        <v>43</v>
      </c>
      <c r="E1339" s="18" t="s">
        <v>3110</v>
      </c>
      <c r="F1339" s="30" t="s">
        <v>3111</v>
      </c>
      <c r="G1339" s="18" t="s">
        <v>1436</v>
      </c>
      <c r="K1339" s="26" t="str">
        <f t="shared" si="42"/>
        <v>26 December 1794</v>
      </c>
      <c r="L1339" s="27">
        <f t="shared" si="43"/>
        <v>326888</v>
      </c>
    </row>
    <row r="1340" spans="1:12" ht="15.75" customHeight="1" x14ac:dyDescent="0.15">
      <c r="A1340" s="18" t="s">
        <v>3098</v>
      </c>
      <c r="C1340" s="18" t="s">
        <v>3099</v>
      </c>
      <c r="D1340" s="18" t="s">
        <v>160</v>
      </c>
      <c r="E1340" s="18" t="s">
        <v>3112</v>
      </c>
      <c r="F1340" s="30" t="s">
        <v>3113</v>
      </c>
      <c r="G1340" s="18" t="s">
        <v>1738</v>
      </c>
      <c r="I1340" s="18" t="s">
        <v>482</v>
      </c>
      <c r="K1340" s="26" t="str">
        <f t="shared" si="42"/>
        <v>7 April 1794</v>
      </c>
      <c r="L1340" s="27">
        <f t="shared" si="43"/>
        <v>326625</v>
      </c>
    </row>
    <row r="1341" spans="1:12" ht="15.75" customHeight="1" x14ac:dyDescent="0.15">
      <c r="A1341" s="18" t="s">
        <v>3098</v>
      </c>
      <c r="B1341" s="18" t="b">
        <v>1</v>
      </c>
      <c r="C1341" s="18" t="s">
        <v>3099</v>
      </c>
      <c r="D1341" s="18" t="s">
        <v>160</v>
      </c>
      <c r="E1341" s="18" t="s">
        <v>3114</v>
      </c>
      <c r="G1341" s="18" t="s">
        <v>2687</v>
      </c>
      <c r="I1341" s="18" t="s">
        <v>3115</v>
      </c>
      <c r="J1341" s="18">
        <v>39</v>
      </c>
      <c r="K1341" s="26" t="str">
        <f t="shared" si="42"/>
        <v>1 December 1794</v>
      </c>
      <c r="L1341" s="27">
        <f t="shared" si="43"/>
        <v>326863</v>
      </c>
    </row>
    <row r="1342" spans="1:12" ht="15.75" customHeight="1" x14ac:dyDescent="0.15">
      <c r="A1342" s="18" t="s">
        <v>3098</v>
      </c>
      <c r="C1342" s="18" t="s">
        <v>3099</v>
      </c>
      <c r="D1342" s="18" t="s">
        <v>50</v>
      </c>
      <c r="E1342" s="18" t="s">
        <v>3116</v>
      </c>
      <c r="G1342" s="18" t="s">
        <v>900</v>
      </c>
      <c r="I1342" s="18" t="s">
        <v>3117</v>
      </c>
      <c r="K1342" s="26" t="str">
        <f t="shared" si="42"/>
        <v>17 March 1794</v>
      </c>
      <c r="L1342" s="27">
        <f t="shared" si="43"/>
        <v>326604</v>
      </c>
    </row>
    <row r="1343" spans="1:12" ht="15.75" customHeight="1" x14ac:dyDescent="0.15">
      <c r="A1343" s="18" t="s">
        <v>3098</v>
      </c>
      <c r="C1343" s="18" t="s">
        <v>3099</v>
      </c>
      <c r="D1343" s="18" t="s">
        <v>50</v>
      </c>
      <c r="E1343" s="18" t="s">
        <v>3118</v>
      </c>
      <c r="F1343" s="30" t="s">
        <v>52</v>
      </c>
      <c r="G1343" s="18" t="s">
        <v>3119</v>
      </c>
      <c r="I1343" s="18" t="s">
        <v>76</v>
      </c>
      <c r="K1343" s="26" t="str">
        <f t="shared" si="42"/>
        <v>19 January 1795</v>
      </c>
      <c r="L1343" s="27">
        <f t="shared" si="43"/>
        <v>326912</v>
      </c>
    </row>
    <row r="1344" spans="1:12" ht="15.75" customHeight="1" x14ac:dyDescent="0.15">
      <c r="A1344" s="18" t="s">
        <v>3098</v>
      </c>
      <c r="C1344" s="18" t="s">
        <v>3099</v>
      </c>
      <c r="D1344" s="18" t="s">
        <v>193</v>
      </c>
      <c r="E1344" s="18" t="s">
        <v>3120</v>
      </c>
      <c r="G1344" s="18" t="s">
        <v>191</v>
      </c>
      <c r="I1344" s="18" t="s">
        <v>3121</v>
      </c>
      <c r="K1344" s="26" t="str">
        <f t="shared" si="42"/>
        <v>10 December 1794</v>
      </c>
      <c r="L1344" s="27">
        <f t="shared" si="43"/>
        <v>326872</v>
      </c>
    </row>
    <row r="1345" spans="1:12" ht="15.75" customHeight="1" x14ac:dyDescent="0.15">
      <c r="A1345" s="18" t="s">
        <v>3122</v>
      </c>
      <c r="C1345" s="18" t="s">
        <v>3099</v>
      </c>
      <c r="D1345" s="18" t="s">
        <v>43</v>
      </c>
      <c r="E1345" s="18" t="s">
        <v>3123</v>
      </c>
      <c r="G1345" s="18" t="s">
        <v>399</v>
      </c>
      <c r="I1345" s="18" t="s">
        <v>3102</v>
      </c>
      <c r="K1345" s="26" t="str">
        <f t="shared" si="42"/>
        <v>19 July 1794</v>
      </c>
      <c r="L1345" s="27">
        <f t="shared" si="43"/>
        <v>326728</v>
      </c>
    </row>
    <row r="1346" spans="1:12" ht="15.75" customHeight="1" x14ac:dyDescent="0.15">
      <c r="A1346" s="18" t="s">
        <v>3122</v>
      </c>
      <c r="C1346" s="18" t="s">
        <v>3099</v>
      </c>
      <c r="D1346" s="18" t="s">
        <v>43</v>
      </c>
      <c r="E1346" s="18" t="s">
        <v>3124</v>
      </c>
      <c r="F1346" s="30" t="s">
        <v>1125</v>
      </c>
      <c r="G1346" s="18" t="s">
        <v>3105</v>
      </c>
      <c r="I1346" s="18" t="s">
        <v>3125</v>
      </c>
      <c r="K1346" s="26" t="str">
        <f t="shared" si="42"/>
        <v>6 October 1794</v>
      </c>
      <c r="L1346" s="27">
        <f t="shared" si="43"/>
        <v>326807</v>
      </c>
    </row>
    <row r="1347" spans="1:12" ht="15.75" customHeight="1" x14ac:dyDescent="0.15">
      <c r="A1347" s="18" t="s">
        <v>3122</v>
      </c>
      <c r="C1347" s="18" t="s">
        <v>3099</v>
      </c>
      <c r="D1347" s="18" t="s">
        <v>43</v>
      </c>
      <c r="E1347" s="18" t="s">
        <v>3107</v>
      </c>
      <c r="G1347" s="18" t="s">
        <v>1013</v>
      </c>
      <c r="I1347" s="18" t="s">
        <v>3126</v>
      </c>
      <c r="K1347" s="26" t="str">
        <f t="shared" si="42"/>
        <v>15 December 1793</v>
      </c>
      <c r="L1347" s="27">
        <f t="shared" si="43"/>
        <v>326512</v>
      </c>
    </row>
    <row r="1348" spans="1:12" ht="15.75" customHeight="1" x14ac:dyDescent="0.15">
      <c r="A1348" s="18" t="s">
        <v>3122</v>
      </c>
      <c r="C1348" s="18" t="s">
        <v>3099</v>
      </c>
      <c r="D1348" s="18" t="s">
        <v>43</v>
      </c>
      <c r="E1348" s="18" t="s">
        <v>3127</v>
      </c>
      <c r="F1348" s="30" t="s">
        <v>2960</v>
      </c>
      <c r="G1348" s="18" t="s">
        <v>1436</v>
      </c>
      <c r="K1348" s="26" t="str">
        <f t="shared" si="42"/>
        <v>26 December 1794</v>
      </c>
      <c r="L1348" s="27">
        <f t="shared" si="43"/>
        <v>326888</v>
      </c>
    </row>
    <row r="1349" spans="1:12" ht="15.75" customHeight="1" x14ac:dyDescent="0.15">
      <c r="A1349" s="18" t="s">
        <v>3122</v>
      </c>
      <c r="C1349" s="18" t="s">
        <v>3099</v>
      </c>
      <c r="D1349" s="18" t="s">
        <v>160</v>
      </c>
      <c r="E1349" s="18" t="s">
        <v>3112</v>
      </c>
      <c r="G1349" s="18" t="s">
        <v>231</v>
      </c>
      <c r="I1349" s="18" t="s">
        <v>482</v>
      </c>
      <c r="K1349" s="26" t="str">
        <f t="shared" si="42"/>
        <v>9 April 1794</v>
      </c>
      <c r="L1349" s="27">
        <f t="shared" si="43"/>
        <v>326627</v>
      </c>
    </row>
    <row r="1350" spans="1:12" ht="15.75" customHeight="1" x14ac:dyDescent="0.15">
      <c r="A1350" s="18" t="s">
        <v>3122</v>
      </c>
      <c r="B1350" s="18" t="b">
        <v>1</v>
      </c>
      <c r="C1350" s="18" t="s">
        <v>3099</v>
      </c>
      <c r="D1350" s="18" t="s">
        <v>160</v>
      </c>
      <c r="E1350" s="18" t="s">
        <v>3128</v>
      </c>
      <c r="G1350" s="18" t="s">
        <v>2687</v>
      </c>
      <c r="I1350" s="18" t="s">
        <v>3129</v>
      </c>
      <c r="K1350" s="26" t="str">
        <f t="shared" si="42"/>
        <v>1 December 1794</v>
      </c>
      <c r="L1350" s="27">
        <f t="shared" si="43"/>
        <v>326863</v>
      </c>
    </row>
    <row r="1351" spans="1:12" ht="15.75" customHeight="1" x14ac:dyDescent="0.15">
      <c r="A1351" s="18" t="s">
        <v>3122</v>
      </c>
      <c r="C1351" s="18" t="s">
        <v>3099</v>
      </c>
      <c r="D1351" s="18" t="s">
        <v>986</v>
      </c>
      <c r="E1351" s="18" t="s">
        <v>3116</v>
      </c>
      <c r="G1351" s="18" t="s">
        <v>900</v>
      </c>
      <c r="I1351" s="18" t="s">
        <v>3117</v>
      </c>
      <c r="K1351" s="26" t="str">
        <f t="shared" si="42"/>
        <v>17 March 1794</v>
      </c>
      <c r="L1351" s="27">
        <f t="shared" si="43"/>
        <v>326604</v>
      </c>
    </row>
    <row r="1352" spans="1:12" ht="15.75" customHeight="1" x14ac:dyDescent="0.15">
      <c r="A1352" s="18" t="s">
        <v>3122</v>
      </c>
      <c r="C1352" s="18" t="s">
        <v>3099</v>
      </c>
      <c r="D1352" s="18" t="s">
        <v>986</v>
      </c>
      <c r="E1352" s="18" t="s">
        <v>3130</v>
      </c>
      <c r="F1352" s="30" t="s">
        <v>1125</v>
      </c>
      <c r="G1352" s="18" t="s">
        <v>3119</v>
      </c>
      <c r="I1352" s="18" t="s">
        <v>76</v>
      </c>
      <c r="K1352" s="26" t="str">
        <f t="shared" si="42"/>
        <v>19 January 1795</v>
      </c>
      <c r="L1352" s="27">
        <f t="shared" si="43"/>
        <v>326912</v>
      </c>
    </row>
    <row r="1353" spans="1:12" ht="15.75" customHeight="1" x14ac:dyDescent="0.15">
      <c r="A1353" s="18" t="s">
        <v>3122</v>
      </c>
      <c r="C1353" s="18" t="s">
        <v>3099</v>
      </c>
      <c r="D1353" s="18" t="s">
        <v>193</v>
      </c>
      <c r="E1353" s="18" t="s">
        <v>3131</v>
      </c>
      <c r="G1353" s="18" t="s">
        <v>191</v>
      </c>
      <c r="I1353" s="18" t="s">
        <v>3121</v>
      </c>
      <c r="K1353" s="26" t="str">
        <f t="shared" si="42"/>
        <v>10 December 1794</v>
      </c>
      <c r="L1353" s="27">
        <f t="shared" si="43"/>
        <v>326872</v>
      </c>
    </row>
    <row r="1354" spans="1:12" ht="15.75" customHeight="1" x14ac:dyDescent="0.15">
      <c r="A1354" s="18" t="s">
        <v>3132</v>
      </c>
      <c r="C1354" s="18" t="s">
        <v>3133</v>
      </c>
      <c r="D1354" s="18" t="s">
        <v>43</v>
      </c>
      <c r="E1354" s="18" t="s">
        <v>3134</v>
      </c>
      <c r="G1354" s="18" t="s">
        <v>1040</v>
      </c>
      <c r="I1354" s="18" t="s">
        <v>3135</v>
      </c>
      <c r="K1354" s="26" t="str">
        <f t="shared" si="42"/>
        <v>12 February 1794</v>
      </c>
      <c r="L1354" s="27">
        <f t="shared" si="43"/>
        <v>326571</v>
      </c>
    </row>
    <row r="1355" spans="1:12" ht="15.75" customHeight="1" x14ac:dyDescent="0.15">
      <c r="A1355" s="18" t="s">
        <v>3132</v>
      </c>
      <c r="C1355" s="18" t="s">
        <v>3133</v>
      </c>
      <c r="D1355" s="18" t="s">
        <v>50</v>
      </c>
      <c r="E1355" s="18" t="s">
        <v>3136</v>
      </c>
      <c r="G1355" s="18" t="s">
        <v>1040</v>
      </c>
      <c r="I1355" s="18" t="s">
        <v>3137</v>
      </c>
      <c r="K1355" s="26" t="str">
        <f t="shared" si="42"/>
        <v>12 February 1794</v>
      </c>
      <c r="L1355" s="27">
        <f t="shared" si="43"/>
        <v>326571</v>
      </c>
    </row>
    <row r="1356" spans="1:12" ht="15.75" customHeight="1" x14ac:dyDescent="0.15">
      <c r="A1356" s="18" t="s">
        <v>3132</v>
      </c>
      <c r="C1356" s="18" t="s">
        <v>3133</v>
      </c>
      <c r="D1356" s="18" t="s">
        <v>50</v>
      </c>
      <c r="E1356" s="18" t="s">
        <v>3138</v>
      </c>
      <c r="G1356" s="18" t="s">
        <v>761</v>
      </c>
      <c r="I1356" s="18" t="s">
        <v>3139</v>
      </c>
      <c r="K1356" s="26" t="str">
        <f t="shared" si="42"/>
        <v>10 March 1794</v>
      </c>
      <c r="L1356" s="27">
        <f t="shared" si="43"/>
        <v>326597</v>
      </c>
    </row>
    <row r="1357" spans="1:12" ht="15.75" customHeight="1" x14ac:dyDescent="0.15">
      <c r="A1357" s="18" t="s">
        <v>3132</v>
      </c>
      <c r="B1357" s="18" t="b">
        <v>1</v>
      </c>
      <c r="C1357" s="18" t="s">
        <v>3133</v>
      </c>
      <c r="D1357" s="18" t="s">
        <v>50</v>
      </c>
      <c r="E1357" s="18" t="s">
        <v>3140</v>
      </c>
      <c r="G1357" s="18" t="s">
        <v>568</v>
      </c>
      <c r="I1357" s="18" t="s">
        <v>3141</v>
      </c>
      <c r="K1357" s="26" t="str">
        <f t="shared" si="42"/>
        <v>11 August 1794</v>
      </c>
      <c r="L1357" s="27">
        <f t="shared" si="43"/>
        <v>326751</v>
      </c>
    </row>
    <row r="1358" spans="1:12" ht="15.75" customHeight="1" x14ac:dyDescent="0.15">
      <c r="A1358" s="18" t="s">
        <v>3132</v>
      </c>
      <c r="C1358" s="18" t="s">
        <v>3133</v>
      </c>
      <c r="D1358" s="18" t="s">
        <v>50</v>
      </c>
      <c r="E1358" s="18" t="s">
        <v>3142</v>
      </c>
      <c r="F1358" s="30" t="s">
        <v>1125</v>
      </c>
      <c r="G1358" s="18" t="s">
        <v>84</v>
      </c>
      <c r="I1358" s="18" t="s">
        <v>3143</v>
      </c>
      <c r="K1358" s="26" t="str">
        <f t="shared" si="42"/>
        <v>3 December 1794</v>
      </c>
      <c r="L1358" s="27">
        <f t="shared" si="43"/>
        <v>326865</v>
      </c>
    </row>
    <row r="1359" spans="1:12" ht="15.75" customHeight="1" x14ac:dyDescent="0.15">
      <c r="A1359" s="18" t="s">
        <v>3132</v>
      </c>
      <c r="C1359" s="18" t="s">
        <v>3133</v>
      </c>
      <c r="D1359" s="18" t="s">
        <v>50</v>
      </c>
      <c r="E1359" s="18" t="s">
        <v>2995</v>
      </c>
      <c r="G1359" s="18" t="s">
        <v>279</v>
      </c>
      <c r="I1359" s="18" t="s">
        <v>3144</v>
      </c>
      <c r="K1359" s="26" t="str">
        <f t="shared" si="42"/>
        <v>5 December 1794</v>
      </c>
      <c r="L1359" s="27">
        <f t="shared" si="43"/>
        <v>326867</v>
      </c>
    </row>
    <row r="1360" spans="1:12" ht="15.75" customHeight="1" x14ac:dyDescent="0.15">
      <c r="A1360" s="18" t="s">
        <v>3132</v>
      </c>
      <c r="C1360" s="18" t="s">
        <v>3133</v>
      </c>
      <c r="D1360" s="18" t="s">
        <v>986</v>
      </c>
      <c r="E1360" s="18" t="s">
        <v>3145</v>
      </c>
      <c r="G1360" s="18" t="s">
        <v>1084</v>
      </c>
      <c r="I1360" s="18" t="s">
        <v>3146</v>
      </c>
      <c r="K1360" s="26" t="str">
        <f t="shared" si="42"/>
        <v>12 March 1794</v>
      </c>
      <c r="L1360" s="27">
        <f t="shared" si="43"/>
        <v>326599</v>
      </c>
    </row>
    <row r="1361" spans="1:12" ht="15.75" customHeight="1" x14ac:dyDescent="0.15">
      <c r="A1361" s="18" t="s">
        <v>3132</v>
      </c>
      <c r="C1361" s="18" t="s">
        <v>3133</v>
      </c>
      <c r="D1361" s="18" t="s">
        <v>986</v>
      </c>
      <c r="E1361" s="18" t="s">
        <v>3147</v>
      </c>
      <c r="G1361" s="18" t="s">
        <v>761</v>
      </c>
      <c r="I1361" s="18" t="s">
        <v>3148</v>
      </c>
      <c r="K1361" s="26" t="str">
        <f t="shared" si="42"/>
        <v>10 March 1794</v>
      </c>
      <c r="L1361" s="27">
        <f t="shared" si="43"/>
        <v>326597</v>
      </c>
    </row>
    <row r="1362" spans="1:12" ht="15.75" customHeight="1" x14ac:dyDescent="0.15">
      <c r="A1362" s="18" t="s">
        <v>3132</v>
      </c>
      <c r="C1362" s="18" t="s">
        <v>3133</v>
      </c>
      <c r="D1362" s="18" t="s">
        <v>1414</v>
      </c>
      <c r="E1362" s="18" t="s">
        <v>3149</v>
      </c>
      <c r="G1362" s="18" t="s">
        <v>1040</v>
      </c>
      <c r="I1362" s="18" t="s">
        <v>3134</v>
      </c>
      <c r="K1362" s="26" t="str">
        <f t="shared" si="42"/>
        <v>12 February 1794</v>
      </c>
      <c r="L1362" s="27">
        <f t="shared" si="43"/>
        <v>326571</v>
      </c>
    </row>
    <row r="1363" spans="1:12" s="32" customFormat="1" ht="15.75" customHeight="1" x14ac:dyDescent="0.15">
      <c r="A1363" s="32" t="s">
        <v>3150</v>
      </c>
      <c r="C1363" s="32" t="s">
        <v>3151</v>
      </c>
      <c r="D1363" s="32" t="s">
        <v>96</v>
      </c>
      <c r="E1363" s="32" t="s">
        <v>3152</v>
      </c>
      <c r="F1363" s="33" t="s">
        <v>3153</v>
      </c>
      <c r="G1363" s="32" t="s">
        <v>151</v>
      </c>
      <c r="I1363" s="32" t="s">
        <v>2156</v>
      </c>
      <c r="K1363" s="34" t="str">
        <f t="shared" ref="K1363:K1426" si="44">TRIM(G1363)</f>
        <v>2 July 1794</v>
      </c>
      <c r="L1363" s="35">
        <f t="shared" ref="L1363:L1426" si="45">DATEVALUE((LEFT(K1363,(LEN(K1363)-4))&amp;(RIGHT(K1363,4)+1000)))</f>
        <v>326711</v>
      </c>
    </row>
    <row r="1364" spans="1:12" ht="15.75" customHeight="1" x14ac:dyDescent="0.15">
      <c r="A1364" s="18" t="s">
        <v>3150</v>
      </c>
      <c r="C1364" s="18" t="s">
        <v>3151</v>
      </c>
      <c r="D1364" s="18" t="s">
        <v>100</v>
      </c>
      <c r="E1364" s="18" t="s">
        <v>3154</v>
      </c>
      <c r="G1364" s="18" t="s">
        <v>145</v>
      </c>
      <c r="I1364" s="18" t="s">
        <v>2156</v>
      </c>
      <c r="K1364" s="26" t="str">
        <f t="shared" si="44"/>
        <v>1 March 1794</v>
      </c>
      <c r="L1364" s="27">
        <f t="shared" si="45"/>
        <v>326588</v>
      </c>
    </row>
    <row r="1365" spans="1:12" ht="15.75" customHeight="1" x14ac:dyDescent="0.15">
      <c r="A1365" s="18" t="s">
        <v>3150</v>
      </c>
      <c r="C1365" s="18" t="s">
        <v>3151</v>
      </c>
      <c r="D1365" s="18" t="s">
        <v>43</v>
      </c>
      <c r="E1365" s="18" t="s">
        <v>3155</v>
      </c>
      <c r="G1365" s="18" t="s">
        <v>145</v>
      </c>
      <c r="I1365" s="18" t="s">
        <v>2379</v>
      </c>
      <c r="K1365" s="26" t="str">
        <f t="shared" si="44"/>
        <v>1 March 1794</v>
      </c>
      <c r="L1365" s="27">
        <f t="shared" si="45"/>
        <v>326588</v>
      </c>
    </row>
    <row r="1366" spans="1:12" ht="15.75" customHeight="1" x14ac:dyDescent="0.15">
      <c r="A1366" s="18" t="s">
        <v>3150</v>
      </c>
      <c r="C1366" s="18" t="s">
        <v>3151</v>
      </c>
      <c r="D1366" s="18" t="s">
        <v>43</v>
      </c>
      <c r="E1366" s="18" t="s">
        <v>3156</v>
      </c>
      <c r="G1366" s="18" t="s">
        <v>145</v>
      </c>
      <c r="I1366" s="18" t="s">
        <v>1246</v>
      </c>
      <c r="K1366" s="26" t="str">
        <f t="shared" si="44"/>
        <v>1 March 1794</v>
      </c>
      <c r="L1366" s="27">
        <f t="shared" si="45"/>
        <v>326588</v>
      </c>
    </row>
    <row r="1367" spans="1:12" ht="15.75" customHeight="1" x14ac:dyDescent="0.15">
      <c r="A1367" s="18" t="s">
        <v>3150</v>
      </c>
      <c r="C1367" s="18" t="s">
        <v>3151</v>
      </c>
      <c r="D1367" s="18" t="s">
        <v>50</v>
      </c>
      <c r="E1367" s="18" t="s">
        <v>853</v>
      </c>
      <c r="G1367" s="18" t="s">
        <v>3157</v>
      </c>
      <c r="I1367" s="18" t="s">
        <v>3158</v>
      </c>
      <c r="K1367" s="26" t="str">
        <f t="shared" si="44"/>
        <v>30 January 1794</v>
      </c>
      <c r="L1367" s="27">
        <f t="shared" si="45"/>
        <v>326558</v>
      </c>
    </row>
    <row r="1368" spans="1:12" ht="15.75" customHeight="1" x14ac:dyDescent="0.15">
      <c r="A1368" s="18" t="s">
        <v>3150</v>
      </c>
      <c r="B1368" s="18" t="b">
        <v>1</v>
      </c>
      <c r="C1368" s="18" t="s">
        <v>3151</v>
      </c>
      <c r="D1368" s="18" t="s">
        <v>50</v>
      </c>
      <c r="E1368" s="18" t="s">
        <v>3159</v>
      </c>
      <c r="G1368" s="18" t="s">
        <v>593</v>
      </c>
      <c r="I1368" s="18" t="s">
        <v>2111</v>
      </c>
      <c r="J1368" s="18" t="s">
        <v>3160</v>
      </c>
      <c r="K1368" s="26" t="str">
        <f t="shared" si="44"/>
        <v>20 August 1794</v>
      </c>
      <c r="L1368" s="27">
        <f t="shared" si="45"/>
        <v>326760</v>
      </c>
    </row>
    <row r="1369" spans="1:12" ht="15.75" customHeight="1" x14ac:dyDescent="0.15">
      <c r="A1369" s="18" t="s">
        <v>3150</v>
      </c>
      <c r="C1369" s="18" t="s">
        <v>3151</v>
      </c>
      <c r="D1369" s="18" t="s">
        <v>50</v>
      </c>
      <c r="E1369" s="18" t="s">
        <v>3159</v>
      </c>
      <c r="G1369" s="18" t="s">
        <v>145</v>
      </c>
      <c r="I1369" s="18" t="s">
        <v>3161</v>
      </c>
      <c r="K1369" s="26" t="str">
        <f t="shared" si="44"/>
        <v>1 March 1794</v>
      </c>
      <c r="L1369" s="27">
        <f t="shared" si="45"/>
        <v>326588</v>
      </c>
    </row>
    <row r="1370" spans="1:12" ht="15.75" customHeight="1" x14ac:dyDescent="0.15">
      <c r="A1370" s="18" t="s">
        <v>3150</v>
      </c>
      <c r="B1370" s="18" t="b">
        <v>1</v>
      </c>
      <c r="C1370" s="18" t="s">
        <v>3151</v>
      </c>
      <c r="D1370" s="18" t="s">
        <v>50</v>
      </c>
      <c r="E1370" s="18" t="s">
        <v>3162</v>
      </c>
      <c r="G1370" s="18" t="s">
        <v>145</v>
      </c>
      <c r="I1370" s="18" t="s">
        <v>3163</v>
      </c>
      <c r="K1370" s="26" t="str">
        <f t="shared" si="44"/>
        <v>1 March 1794</v>
      </c>
      <c r="L1370" s="27">
        <f t="shared" si="45"/>
        <v>326588</v>
      </c>
    </row>
    <row r="1371" spans="1:12" ht="15.75" customHeight="1" x14ac:dyDescent="0.15">
      <c r="A1371" s="18" t="s">
        <v>3150</v>
      </c>
      <c r="C1371" s="18" t="s">
        <v>3151</v>
      </c>
      <c r="D1371" s="18" t="s">
        <v>50</v>
      </c>
      <c r="E1371" s="18" t="s">
        <v>3164</v>
      </c>
      <c r="G1371" s="18" t="s">
        <v>2687</v>
      </c>
      <c r="I1371" s="18" t="s">
        <v>3165</v>
      </c>
      <c r="K1371" s="26" t="str">
        <f t="shared" si="44"/>
        <v>1 December 1794</v>
      </c>
      <c r="L1371" s="27">
        <f t="shared" si="45"/>
        <v>326863</v>
      </c>
    </row>
    <row r="1372" spans="1:12" ht="15.75" customHeight="1" x14ac:dyDescent="0.15">
      <c r="A1372" s="18" t="s">
        <v>3150</v>
      </c>
      <c r="C1372" s="18" t="s">
        <v>3151</v>
      </c>
      <c r="D1372" s="18" t="s">
        <v>50</v>
      </c>
      <c r="E1372" s="18" t="s">
        <v>3166</v>
      </c>
      <c r="F1372" s="30" t="s">
        <v>1125</v>
      </c>
      <c r="G1372" s="18" t="s">
        <v>145</v>
      </c>
      <c r="I1372" s="18" t="s">
        <v>3167</v>
      </c>
      <c r="K1372" s="26" t="str">
        <f t="shared" si="44"/>
        <v>1 March 1794</v>
      </c>
      <c r="L1372" s="27">
        <f t="shared" si="45"/>
        <v>326588</v>
      </c>
    </row>
    <row r="1373" spans="1:12" ht="15.75" customHeight="1" x14ac:dyDescent="0.15">
      <c r="A1373" s="18" t="s">
        <v>3150</v>
      </c>
      <c r="C1373" s="18" t="s">
        <v>3151</v>
      </c>
      <c r="D1373" s="18" t="s">
        <v>986</v>
      </c>
      <c r="E1373" s="18" t="s">
        <v>3168</v>
      </c>
      <c r="F1373" s="30" t="s">
        <v>1125</v>
      </c>
      <c r="G1373" s="18" t="s">
        <v>41</v>
      </c>
      <c r="I1373" s="18" t="s">
        <v>3169</v>
      </c>
      <c r="K1373" s="26" t="str">
        <f t="shared" si="44"/>
        <v>30 April 1794</v>
      </c>
      <c r="L1373" s="27">
        <f t="shared" si="45"/>
        <v>326648</v>
      </c>
    </row>
    <row r="1374" spans="1:12" ht="15.75" customHeight="1" x14ac:dyDescent="0.15">
      <c r="A1374" s="18" t="s">
        <v>3150</v>
      </c>
      <c r="B1374" s="18" t="b">
        <v>1</v>
      </c>
      <c r="C1374" s="18" t="s">
        <v>3151</v>
      </c>
      <c r="D1374" s="18" t="s">
        <v>986</v>
      </c>
      <c r="E1374" s="18" t="s">
        <v>3170</v>
      </c>
      <c r="G1374" s="18" t="s">
        <v>593</v>
      </c>
      <c r="I1374" s="18" t="s">
        <v>3171</v>
      </c>
      <c r="K1374" s="26" t="str">
        <f t="shared" si="44"/>
        <v>20 August 1794</v>
      </c>
      <c r="L1374" s="27">
        <f t="shared" si="45"/>
        <v>326760</v>
      </c>
    </row>
    <row r="1375" spans="1:12" ht="15.75" customHeight="1" x14ac:dyDescent="0.15">
      <c r="A1375" s="18" t="s">
        <v>3150</v>
      </c>
      <c r="C1375" s="18" t="s">
        <v>3151</v>
      </c>
      <c r="D1375" s="18" t="s">
        <v>986</v>
      </c>
      <c r="E1375" s="18" t="s">
        <v>3172</v>
      </c>
      <c r="G1375" s="18" t="s">
        <v>457</v>
      </c>
      <c r="I1375" s="18" t="s">
        <v>3173</v>
      </c>
      <c r="K1375" s="26" t="str">
        <f t="shared" si="44"/>
        <v>14 January 1795</v>
      </c>
      <c r="L1375" s="27">
        <f t="shared" si="45"/>
        <v>326907</v>
      </c>
    </row>
    <row r="1376" spans="1:12" ht="15.75" customHeight="1" x14ac:dyDescent="0.15">
      <c r="A1376" s="18" t="s">
        <v>3150</v>
      </c>
      <c r="C1376" s="18" t="s">
        <v>3151</v>
      </c>
      <c r="D1376" s="18" t="s">
        <v>133</v>
      </c>
      <c r="E1376" s="18" t="s">
        <v>3170</v>
      </c>
      <c r="G1376" s="18" t="s">
        <v>151</v>
      </c>
      <c r="I1376" s="18" t="s">
        <v>3167</v>
      </c>
      <c r="K1376" s="26" t="str">
        <f t="shared" si="44"/>
        <v>2 July 1794</v>
      </c>
      <c r="L1376" s="27">
        <f t="shared" si="45"/>
        <v>326711</v>
      </c>
    </row>
    <row r="1377" spans="1:12" ht="15.75" customHeight="1" x14ac:dyDescent="0.15">
      <c r="A1377" s="18" t="s">
        <v>3174</v>
      </c>
      <c r="B1377" s="18" t="b">
        <v>1</v>
      </c>
      <c r="C1377" s="18" t="s">
        <v>3175</v>
      </c>
      <c r="D1377" s="18" t="s">
        <v>43</v>
      </c>
      <c r="E1377" s="18" t="s">
        <v>3176</v>
      </c>
      <c r="F1377" s="30" t="s">
        <v>52</v>
      </c>
      <c r="G1377" s="18" t="s">
        <v>3177</v>
      </c>
      <c r="I1377" s="18" t="s">
        <v>620</v>
      </c>
      <c r="K1377" s="26" t="str">
        <f t="shared" si="44"/>
        <v>9 December 1793</v>
      </c>
      <c r="L1377" s="27">
        <f t="shared" si="45"/>
        <v>326506</v>
      </c>
    </row>
    <row r="1378" spans="1:12" ht="15.75" customHeight="1" x14ac:dyDescent="0.15">
      <c r="A1378" s="18" t="s">
        <v>3174</v>
      </c>
      <c r="C1378" s="18" t="s">
        <v>3175</v>
      </c>
      <c r="D1378" s="18" t="s">
        <v>43</v>
      </c>
      <c r="E1378" s="18" t="s">
        <v>3178</v>
      </c>
      <c r="G1378" s="18" t="s">
        <v>690</v>
      </c>
      <c r="I1378" s="18" t="s">
        <v>1285</v>
      </c>
      <c r="K1378" s="26" t="str">
        <f t="shared" si="44"/>
        <v>2 January 1794</v>
      </c>
      <c r="L1378" s="27">
        <f t="shared" si="45"/>
        <v>326530</v>
      </c>
    </row>
    <row r="1379" spans="1:12" ht="15.75" customHeight="1" x14ac:dyDescent="0.15">
      <c r="A1379" s="18" t="s">
        <v>3174</v>
      </c>
      <c r="B1379" s="18" t="b">
        <v>1</v>
      </c>
      <c r="C1379" s="18" t="s">
        <v>3175</v>
      </c>
      <c r="D1379" s="18" t="s">
        <v>43</v>
      </c>
      <c r="E1379" s="18" t="s">
        <v>2174</v>
      </c>
      <c r="F1379" s="30" t="s">
        <v>3179</v>
      </c>
      <c r="G1379" s="18" t="s">
        <v>103</v>
      </c>
      <c r="I1379" s="18" t="s">
        <v>3180</v>
      </c>
      <c r="K1379" s="26" t="str">
        <f t="shared" si="44"/>
        <v>5 February 1794</v>
      </c>
      <c r="L1379" s="27">
        <f t="shared" si="45"/>
        <v>326564</v>
      </c>
    </row>
    <row r="1380" spans="1:12" ht="15.75" customHeight="1" x14ac:dyDescent="0.15">
      <c r="A1380" s="18" t="s">
        <v>3174</v>
      </c>
      <c r="C1380" s="18" t="s">
        <v>3175</v>
      </c>
      <c r="D1380" s="18" t="s">
        <v>43</v>
      </c>
      <c r="E1380" s="18" t="s">
        <v>3181</v>
      </c>
      <c r="F1380" s="30" t="s">
        <v>3113</v>
      </c>
      <c r="G1380" s="18" t="s">
        <v>935</v>
      </c>
      <c r="I1380" s="18" t="s">
        <v>3182</v>
      </c>
      <c r="K1380" s="26" t="str">
        <f t="shared" si="44"/>
        <v>15 October 1794</v>
      </c>
      <c r="L1380" s="27">
        <f t="shared" si="45"/>
        <v>326816</v>
      </c>
    </row>
    <row r="1381" spans="1:12" ht="15.75" customHeight="1" x14ac:dyDescent="0.15">
      <c r="A1381" s="18" t="s">
        <v>3174</v>
      </c>
      <c r="C1381" s="18" t="s">
        <v>3175</v>
      </c>
      <c r="D1381" s="18" t="s">
        <v>43</v>
      </c>
      <c r="E1381" s="18" t="s">
        <v>3183</v>
      </c>
      <c r="F1381" s="30" t="s">
        <v>1125</v>
      </c>
      <c r="G1381" s="18" t="s">
        <v>505</v>
      </c>
      <c r="I1381" s="18" t="s">
        <v>524</v>
      </c>
      <c r="K1381" s="26" t="str">
        <f t="shared" si="44"/>
        <v>27 May 1794</v>
      </c>
      <c r="L1381" s="27">
        <f t="shared" si="45"/>
        <v>326675</v>
      </c>
    </row>
    <row r="1382" spans="1:12" ht="15.75" customHeight="1" x14ac:dyDescent="0.15">
      <c r="A1382" s="18" t="s">
        <v>3174</v>
      </c>
      <c r="C1382" s="18" t="s">
        <v>3175</v>
      </c>
      <c r="D1382" s="18" t="s">
        <v>43</v>
      </c>
      <c r="E1382" s="18" t="s">
        <v>3184</v>
      </c>
      <c r="F1382" s="30" t="s">
        <v>3185</v>
      </c>
      <c r="G1382" s="18" t="s">
        <v>3186</v>
      </c>
      <c r="I1382" s="18" t="s">
        <v>1719</v>
      </c>
      <c r="K1382" s="26" t="str">
        <f t="shared" si="44"/>
        <v>4 July 1794</v>
      </c>
      <c r="L1382" s="27">
        <f t="shared" si="45"/>
        <v>326713</v>
      </c>
    </row>
    <row r="1383" spans="1:12" ht="15.75" customHeight="1" x14ac:dyDescent="0.15">
      <c r="A1383" s="18" t="s">
        <v>3174</v>
      </c>
      <c r="C1383" s="18" t="s">
        <v>3175</v>
      </c>
      <c r="D1383" s="18" t="s">
        <v>50</v>
      </c>
      <c r="E1383" s="18" t="s">
        <v>3187</v>
      </c>
      <c r="F1383" s="30" t="s">
        <v>3188</v>
      </c>
      <c r="G1383" s="18" t="s">
        <v>794</v>
      </c>
      <c r="I1383" s="18" t="s">
        <v>3189</v>
      </c>
      <c r="K1383" s="26" t="str">
        <f t="shared" si="44"/>
        <v>18 December 1793</v>
      </c>
      <c r="L1383" s="27">
        <f t="shared" si="45"/>
        <v>326515</v>
      </c>
    </row>
    <row r="1384" spans="1:12" ht="15.75" customHeight="1" x14ac:dyDescent="0.15">
      <c r="A1384" s="18" t="s">
        <v>3174</v>
      </c>
      <c r="B1384" s="18" t="b">
        <v>1</v>
      </c>
      <c r="C1384" s="18" t="s">
        <v>3175</v>
      </c>
      <c r="D1384" s="18" t="s">
        <v>50</v>
      </c>
      <c r="E1384" s="18" t="s">
        <v>3190</v>
      </c>
      <c r="G1384" s="18" t="s">
        <v>690</v>
      </c>
      <c r="I1384" s="18" t="s">
        <v>524</v>
      </c>
      <c r="J1384" s="18" t="s">
        <v>3191</v>
      </c>
      <c r="K1384" s="26" t="str">
        <f t="shared" si="44"/>
        <v>2 January 1794</v>
      </c>
      <c r="L1384" s="27">
        <f t="shared" si="45"/>
        <v>326530</v>
      </c>
    </row>
    <row r="1385" spans="1:12" ht="15.75" customHeight="1" x14ac:dyDescent="0.15">
      <c r="A1385" s="18" t="s">
        <v>3174</v>
      </c>
      <c r="C1385" s="18" t="s">
        <v>3175</v>
      </c>
      <c r="D1385" s="18" t="s">
        <v>50</v>
      </c>
      <c r="E1385" s="18" t="s">
        <v>3192</v>
      </c>
      <c r="G1385" s="18" t="s">
        <v>1062</v>
      </c>
      <c r="I1385" s="18" t="s">
        <v>1254</v>
      </c>
      <c r="K1385" s="26" t="str">
        <f t="shared" si="44"/>
        <v>23 May 1794</v>
      </c>
      <c r="L1385" s="27">
        <f t="shared" si="45"/>
        <v>326671</v>
      </c>
    </row>
    <row r="1386" spans="1:12" ht="15.75" customHeight="1" x14ac:dyDescent="0.15">
      <c r="A1386" s="18" t="s">
        <v>3174</v>
      </c>
      <c r="C1386" s="18" t="s">
        <v>3175</v>
      </c>
      <c r="D1386" s="18" t="s">
        <v>50</v>
      </c>
      <c r="E1386" s="18" t="s">
        <v>3193</v>
      </c>
      <c r="G1386" s="18" t="s">
        <v>1402</v>
      </c>
      <c r="I1386" s="18" t="s">
        <v>2593</v>
      </c>
      <c r="K1386" s="26" t="str">
        <f t="shared" si="44"/>
        <v>24 May 1794</v>
      </c>
      <c r="L1386" s="27">
        <f t="shared" si="45"/>
        <v>326672</v>
      </c>
    </row>
    <row r="1387" spans="1:12" ht="15.75" customHeight="1" x14ac:dyDescent="0.15">
      <c r="A1387" s="18" t="s">
        <v>3174</v>
      </c>
      <c r="C1387" s="18" t="s">
        <v>3175</v>
      </c>
      <c r="D1387" s="18" t="s">
        <v>50</v>
      </c>
      <c r="E1387" s="18" t="s">
        <v>3194</v>
      </c>
      <c r="G1387" s="18" t="s">
        <v>505</v>
      </c>
      <c r="I1387" s="18" t="s">
        <v>3195</v>
      </c>
      <c r="K1387" s="26" t="str">
        <f t="shared" si="44"/>
        <v>27 May 1794</v>
      </c>
      <c r="L1387" s="27">
        <f t="shared" si="45"/>
        <v>326675</v>
      </c>
    </row>
    <row r="1388" spans="1:12" ht="15.75" customHeight="1" x14ac:dyDescent="0.15">
      <c r="A1388" s="18" t="s">
        <v>3174</v>
      </c>
      <c r="C1388" s="18" t="s">
        <v>3175</v>
      </c>
      <c r="D1388" s="18" t="s">
        <v>50</v>
      </c>
      <c r="E1388" s="18" t="s">
        <v>3196</v>
      </c>
      <c r="G1388" s="18" t="s">
        <v>549</v>
      </c>
      <c r="I1388" s="18" t="s">
        <v>195</v>
      </c>
      <c r="K1388" s="26" t="str">
        <f t="shared" si="44"/>
        <v>28 May 1794</v>
      </c>
      <c r="L1388" s="27">
        <f t="shared" si="45"/>
        <v>326676</v>
      </c>
    </row>
    <row r="1389" spans="1:12" ht="15.75" customHeight="1" x14ac:dyDescent="0.15">
      <c r="A1389" s="18" t="s">
        <v>3174</v>
      </c>
      <c r="C1389" s="18" t="s">
        <v>3175</v>
      </c>
      <c r="D1389" s="18" t="s">
        <v>986</v>
      </c>
      <c r="E1389" s="18" t="s">
        <v>3197</v>
      </c>
      <c r="G1389" s="18" t="s">
        <v>690</v>
      </c>
      <c r="I1389" s="18" t="s">
        <v>2593</v>
      </c>
      <c r="K1389" s="26" t="str">
        <f t="shared" si="44"/>
        <v>2 January 1794</v>
      </c>
      <c r="L1389" s="27">
        <f t="shared" si="45"/>
        <v>326530</v>
      </c>
    </row>
    <row r="1390" spans="1:12" ht="15.75" customHeight="1" x14ac:dyDescent="0.15">
      <c r="A1390" s="18" t="s">
        <v>3174</v>
      </c>
      <c r="C1390" s="18" t="s">
        <v>3175</v>
      </c>
      <c r="D1390" s="18" t="s">
        <v>986</v>
      </c>
      <c r="E1390" s="18" t="s">
        <v>3198</v>
      </c>
      <c r="G1390" s="21" t="s">
        <v>3199</v>
      </c>
      <c r="I1390" s="18" t="s">
        <v>3200</v>
      </c>
      <c r="K1390" s="26" t="str">
        <f t="shared" si="44"/>
        <v>30 August 1794</v>
      </c>
      <c r="L1390" s="27">
        <f t="shared" si="45"/>
        <v>326770</v>
      </c>
    </row>
    <row r="1391" spans="1:12" ht="15.75" customHeight="1" x14ac:dyDescent="0.15">
      <c r="A1391" s="18" t="s">
        <v>3174</v>
      </c>
      <c r="B1391" s="18" t="b">
        <v>1</v>
      </c>
      <c r="C1391" s="18" t="s">
        <v>3175</v>
      </c>
      <c r="D1391" s="18" t="s">
        <v>986</v>
      </c>
      <c r="E1391" s="18" t="s">
        <v>3201</v>
      </c>
      <c r="G1391" s="18" t="s">
        <v>238</v>
      </c>
      <c r="I1391" s="18" t="s">
        <v>3195</v>
      </c>
      <c r="K1391" s="26" t="str">
        <f t="shared" si="44"/>
        <v>10 May 1794</v>
      </c>
      <c r="L1391" s="27">
        <f t="shared" si="45"/>
        <v>326658</v>
      </c>
    </row>
    <row r="1392" spans="1:12" ht="15.75" customHeight="1" x14ac:dyDescent="0.15">
      <c r="A1392" s="18" t="s">
        <v>3174</v>
      </c>
      <c r="B1392" s="18" t="b">
        <v>1</v>
      </c>
      <c r="C1392" s="18" t="s">
        <v>3175</v>
      </c>
      <c r="D1392" s="18" t="s">
        <v>986</v>
      </c>
      <c r="E1392" s="18" t="s">
        <v>3202</v>
      </c>
      <c r="G1392" s="18" t="s">
        <v>1062</v>
      </c>
      <c r="I1392" s="18" t="s">
        <v>3203</v>
      </c>
      <c r="K1392" s="26" t="str">
        <f t="shared" si="44"/>
        <v>23 May 1794</v>
      </c>
      <c r="L1392" s="27">
        <f t="shared" si="45"/>
        <v>326671</v>
      </c>
    </row>
    <row r="1393" spans="1:12" ht="15.75" customHeight="1" x14ac:dyDescent="0.15">
      <c r="A1393" s="18" t="s">
        <v>3174</v>
      </c>
      <c r="C1393" s="18" t="s">
        <v>3175</v>
      </c>
      <c r="D1393" s="18" t="s">
        <v>986</v>
      </c>
      <c r="E1393" s="18" t="s">
        <v>3204</v>
      </c>
      <c r="G1393" s="18" t="s">
        <v>1402</v>
      </c>
      <c r="I1393" s="18" t="s">
        <v>3205</v>
      </c>
      <c r="K1393" s="26" t="str">
        <f t="shared" si="44"/>
        <v>24 May 1794</v>
      </c>
      <c r="L1393" s="27">
        <f t="shared" si="45"/>
        <v>326672</v>
      </c>
    </row>
    <row r="1394" spans="1:12" ht="15.75" customHeight="1" x14ac:dyDescent="0.15">
      <c r="A1394" s="18" t="s">
        <v>3174</v>
      </c>
      <c r="B1394" s="18" t="b">
        <v>1</v>
      </c>
      <c r="C1394" s="18" t="s">
        <v>3175</v>
      </c>
      <c r="D1394" s="18" t="s">
        <v>986</v>
      </c>
      <c r="E1394" s="18" t="s">
        <v>3206</v>
      </c>
      <c r="G1394" s="18" t="s">
        <v>549</v>
      </c>
      <c r="I1394" s="18" t="s">
        <v>3207</v>
      </c>
      <c r="K1394" s="26" t="str">
        <f t="shared" si="44"/>
        <v>28 May 1794</v>
      </c>
      <c r="L1394" s="27">
        <f t="shared" si="45"/>
        <v>326676</v>
      </c>
    </row>
    <row r="1395" spans="1:12" ht="15.75" customHeight="1" x14ac:dyDescent="0.15">
      <c r="A1395" s="18" t="s">
        <v>3174</v>
      </c>
      <c r="C1395" s="18" t="s">
        <v>3175</v>
      </c>
      <c r="D1395" s="18" t="s">
        <v>104</v>
      </c>
      <c r="E1395" s="18" t="s">
        <v>3208</v>
      </c>
      <c r="G1395" s="18" t="s">
        <v>1155</v>
      </c>
      <c r="I1395" s="18" t="s">
        <v>3209</v>
      </c>
      <c r="K1395" s="26" t="str">
        <f t="shared" si="44"/>
        <v>1 October 1794</v>
      </c>
      <c r="L1395" s="27">
        <f t="shared" si="45"/>
        <v>326802</v>
      </c>
    </row>
    <row r="1396" spans="1:12" ht="15.75" customHeight="1" x14ac:dyDescent="0.15">
      <c r="A1396" s="18" t="s">
        <v>3174</v>
      </c>
      <c r="C1396" s="18" t="s">
        <v>3175</v>
      </c>
      <c r="D1396" s="18" t="s">
        <v>133</v>
      </c>
      <c r="E1396" s="18" t="s">
        <v>3210</v>
      </c>
      <c r="G1396" s="18" t="s">
        <v>272</v>
      </c>
      <c r="I1396" s="18" t="s">
        <v>2156</v>
      </c>
      <c r="K1396" s="26" t="str">
        <f t="shared" si="44"/>
        <v>9 October 1794</v>
      </c>
      <c r="L1396" s="27">
        <f t="shared" si="45"/>
        <v>326810</v>
      </c>
    </row>
    <row r="1397" spans="1:12" ht="15.75" customHeight="1" x14ac:dyDescent="0.15">
      <c r="A1397" s="18" t="s">
        <v>3211</v>
      </c>
      <c r="C1397" s="18" t="s">
        <v>3212</v>
      </c>
      <c r="D1397" s="18" t="s">
        <v>100</v>
      </c>
      <c r="E1397" s="18" t="s">
        <v>3213</v>
      </c>
      <c r="G1397" s="18" t="s">
        <v>1299</v>
      </c>
      <c r="I1397" s="18" t="s">
        <v>1099</v>
      </c>
      <c r="K1397" s="26" t="str">
        <f t="shared" si="44"/>
        <v>15 July 1794</v>
      </c>
      <c r="L1397" s="27">
        <f t="shared" si="45"/>
        <v>326724</v>
      </c>
    </row>
    <row r="1398" spans="1:12" ht="15.75" customHeight="1" x14ac:dyDescent="0.15">
      <c r="A1398" s="18" t="s">
        <v>3211</v>
      </c>
      <c r="C1398" s="18" t="s">
        <v>3212</v>
      </c>
      <c r="D1398" s="18" t="s">
        <v>77</v>
      </c>
      <c r="E1398" s="18" t="s">
        <v>3214</v>
      </c>
      <c r="G1398" s="18" t="s">
        <v>1299</v>
      </c>
      <c r="I1398" s="18" t="s">
        <v>277</v>
      </c>
      <c r="K1398" s="26" t="str">
        <f t="shared" si="44"/>
        <v>15 July 1794</v>
      </c>
      <c r="L1398" s="27">
        <f t="shared" si="45"/>
        <v>326724</v>
      </c>
    </row>
    <row r="1399" spans="1:12" ht="15.75" customHeight="1" x14ac:dyDescent="0.15">
      <c r="A1399" s="18" t="s">
        <v>3211</v>
      </c>
      <c r="B1399" s="18" t="b">
        <v>1</v>
      </c>
      <c r="C1399" s="18" t="s">
        <v>3212</v>
      </c>
      <c r="D1399" s="18" t="s">
        <v>43</v>
      </c>
      <c r="E1399" s="18" t="s">
        <v>3215</v>
      </c>
      <c r="G1399" s="18" t="s">
        <v>568</v>
      </c>
      <c r="I1399" s="18" t="s">
        <v>3216</v>
      </c>
      <c r="J1399" s="18" t="s">
        <v>3217</v>
      </c>
      <c r="K1399" s="26" t="str">
        <f t="shared" si="44"/>
        <v>11 August 1794</v>
      </c>
      <c r="L1399" s="27">
        <f t="shared" si="45"/>
        <v>326751</v>
      </c>
    </row>
    <row r="1400" spans="1:12" ht="15.75" customHeight="1" x14ac:dyDescent="0.15">
      <c r="A1400" s="18" t="s">
        <v>3211</v>
      </c>
      <c r="C1400" s="18" t="s">
        <v>3212</v>
      </c>
      <c r="D1400" s="18" t="s">
        <v>43</v>
      </c>
      <c r="E1400" s="18" t="s">
        <v>3218</v>
      </c>
      <c r="F1400" s="30" t="s">
        <v>2590</v>
      </c>
      <c r="G1400" s="18" t="s">
        <v>568</v>
      </c>
      <c r="I1400" s="18" t="s">
        <v>1511</v>
      </c>
      <c r="K1400" s="26" t="str">
        <f t="shared" si="44"/>
        <v>11 August 1794</v>
      </c>
      <c r="L1400" s="27">
        <f t="shared" si="45"/>
        <v>326751</v>
      </c>
    </row>
    <row r="1401" spans="1:12" ht="15.75" customHeight="1" x14ac:dyDescent="0.15">
      <c r="A1401" s="18" t="s">
        <v>3211</v>
      </c>
      <c r="B1401" s="18" t="b">
        <v>1</v>
      </c>
      <c r="C1401" s="18" t="s">
        <v>3212</v>
      </c>
      <c r="D1401" s="18" t="s">
        <v>160</v>
      </c>
      <c r="E1401" s="18" t="s">
        <v>3219</v>
      </c>
      <c r="G1401" s="18" t="s">
        <v>568</v>
      </c>
      <c r="H1401" s="18" t="s">
        <v>1155</v>
      </c>
      <c r="I1401" s="18" t="s">
        <v>3220</v>
      </c>
      <c r="J1401" s="18" t="s">
        <v>3221</v>
      </c>
      <c r="K1401" s="26" t="str">
        <f t="shared" si="44"/>
        <v>11 August 1794</v>
      </c>
      <c r="L1401" s="27">
        <f t="shared" si="45"/>
        <v>326751</v>
      </c>
    </row>
    <row r="1402" spans="1:12" ht="15.75" customHeight="1" x14ac:dyDescent="0.15">
      <c r="A1402" s="18" t="s">
        <v>3211</v>
      </c>
      <c r="C1402" s="18" t="s">
        <v>3212</v>
      </c>
      <c r="D1402" s="18" t="s">
        <v>50</v>
      </c>
      <c r="E1402" s="18" t="s">
        <v>3222</v>
      </c>
      <c r="G1402" s="18" t="s">
        <v>951</v>
      </c>
      <c r="I1402" s="18" t="s">
        <v>892</v>
      </c>
      <c r="K1402" s="26" t="str">
        <f t="shared" si="44"/>
        <v>23 January 1794</v>
      </c>
      <c r="L1402" s="27">
        <f t="shared" si="45"/>
        <v>326551</v>
      </c>
    </row>
    <row r="1403" spans="1:12" ht="15.75" customHeight="1" x14ac:dyDescent="0.15">
      <c r="A1403" s="18" t="s">
        <v>3211</v>
      </c>
      <c r="C1403" s="18" t="s">
        <v>3212</v>
      </c>
      <c r="D1403" s="18" t="s">
        <v>50</v>
      </c>
      <c r="E1403" s="18" t="s">
        <v>496</v>
      </c>
      <c r="G1403" s="18" t="s">
        <v>2644</v>
      </c>
      <c r="I1403" s="18" t="s">
        <v>3223</v>
      </c>
      <c r="K1403" s="26" t="str">
        <f t="shared" si="44"/>
        <v>12 May 1794</v>
      </c>
      <c r="L1403" s="27">
        <f t="shared" si="45"/>
        <v>326660</v>
      </c>
    </row>
    <row r="1404" spans="1:12" ht="15.75" customHeight="1" x14ac:dyDescent="0.15">
      <c r="A1404" s="18" t="s">
        <v>3211</v>
      </c>
      <c r="C1404" s="18" t="s">
        <v>3212</v>
      </c>
      <c r="D1404" s="18" t="s">
        <v>50</v>
      </c>
      <c r="E1404" s="18" t="s">
        <v>3224</v>
      </c>
      <c r="G1404" s="18" t="s">
        <v>1299</v>
      </c>
      <c r="I1404" s="18" t="s">
        <v>3220</v>
      </c>
      <c r="K1404" s="26" t="str">
        <f t="shared" si="44"/>
        <v>15 July 1794</v>
      </c>
      <c r="L1404" s="27">
        <f t="shared" si="45"/>
        <v>326724</v>
      </c>
    </row>
    <row r="1405" spans="1:12" ht="15.75" customHeight="1" x14ac:dyDescent="0.15">
      <c r="A1405" s="18" t="s">
        <v>3211</v>
      </c>
      <c r="C1405" s="18" t="s">
        <v>3212</v>
      </c>
      <c r="D1405" s="18" t="s">
        <v>50</v>
      </c>
      <c r="E1405" s="18" t="s">
        <v>3225</v>
      </c>
      <c r="F1405" s="30" t="s">
        <v>3226</v>
      </c>
      <c r="G1405" s="18" t="s">
        <v>568</v>
      </c>
      <c r="I1405" s="18" t="s">
        <v>3227</v>
      </c>
      <c r="K1405" s="26" t="str">
        <f t="shared" si="44"/>
        <v>11 August 1794</v>
      </c>
      <c r="L1405" s="27">
        <f t="shared" si="45"/>
        <v>326751</v>
      </c>
    </row>
    <row r="1406" spans="1:12" ht="15.75" customHeight="1" x14ac:dyDescent="0.15">
      <c r="A1406" s="18" t="s">
        <v>3211</v>
      </c>
      <c r="C1406" s="18" t="s">
        <v>3212</v>
      </c>
      <c r="D1406" s="18" t="s">
        <v>50</v>
      </c>
      <c r="E1406" s="18" t="s">
        <v>3228</v>
      </c>
      <c r="G1406" s="18" t="s">
        <v>568</v>
      </c>
      <c r="I1406" s="18" t="s">
        <v>195</v>
      </c>
      <c r="K1406" s="26" t="str">
        <f t="shared" si="44"/>
        <v>11 August 1794</v>
      </c>
      <c r="L1406" s="27">
        <f t="shared" si="45"/>
        <v>326751</v>
      </c>
    </row>
    <row r="1407" spans="1:12" ht="15.75" customHeight="1" x14ac:dyDescent="0.15">
      <c r="A1407" s="18" t="s">
        <v>3211</v>
      </c>
      <c r="C1407" s="18" t="s">
        <v>3212</v>
      </c>
      <c r="D1407" s="18" t="s">
        <v>50</v>
      </c>
      <c r="E1407" s="18" t="s">
        <v>3229</v>
      </c>
      <c r="F1407" s="30" t="s">
        <v>130</v>
      </c>
      <c r="G1407" s="18" t="s">
        <v>1451</v>
      </c>
      <c r="I1407" s="18" t="s">
        <v>3230</v>
      </c>
      <c r="K1407" s="26" t="str">
        <f t="shared" si="44"/>
        <v>25 August 1794</v>
      </c>
      <c r="L1407" s="27">
        <f t="shared" si="45"/>
        <v>326765</v>
      </c>
    </row>
    <row r="1408" spans="1:12" s="32" customFormat="1" ht="15.75" customHeight="1" x14ac:dyDescent="0.15">
      <c r="A1408" s="32" t="s">
        <v>3211</v>
      </c>
      <c r="B1408" s="32" t="b">
        <v>1</v>
      </c>
      <c r="C1408" s="32" t="s">
        <v>3212</v>
      </c>
      <c r="D1408" s="32" t="s">
        <v>986</v>
      </c>
      <c r="E1408" s="32" t="s">
        <v>3231</v>
      </c>
      <c r="F1408" s="33"/>
      <c r="G1408" s="32" t="s">
        <v>951</v>
      </c>
      <c r="I1408" s="32" t="s">
        <v>3232</v>
      </c>
      <c r="K1408" s="34" t="str">
        <f t="shared" si="44"/>
        <v>23 January 1794</v>
      </c>
      <c r="L1408" s="35">
        <f t="shared" si="45"/>
        <v>326551</v>
      </c>
    </row>
    <row r="1409" spans="1:12" ht="15.75" customHeight="1" x14ac:dyDescent="0.15">
      <c r="A1409" s="18" t="s">
        <v>3211</v>
      </c>
      <c r="B1409" s="18" t="b">
        <v>1</v>
      </c>
      <c r="C1409" s="18" t="s">
        <v>3212</v>
      </c>
      <c r="D1409" s="18" t="s">
        <v>986</v>
      </c>
      <c r="E1409" s="18" t="s">
        <v>3233</v>
      </c>
      <c r="G1409" s="18" t="s">
        <v>2644</v>
      </c>
      <c r="I1409" s="18" t="s">
        <v>509</v>
      </c>
      <c r="J1409" s="18" t="s">
        <v>3234</v>
      </c>
      <c r="K1409" s="26" t="str">
        <f t="shared" si="44"/>
        <v>12 May 1794</v>
      </c>
      <c r="L1409" s="27">
        <f t="shared" si="45"/>
        <v>326660</v>
      </c>
    </row>
    <row r="1410" spans="1:12" ht="15.75" customHeight="1" x14ac:dyDescent="0.15">
      <c r="A1410" s="18" t="s">
        <v>3211</v>
      </c>
      <c r="C1410" s="18" t="s">
        <v>3212</v>
      </c>
      <c r="D1410" s="18" t="s">
        <v>986</v>
      </c>
      <c r="E1410" s="18" t="s">
        <v>3235</v>
      </c>
      <c r="G1410" s="18" t="s">
        <v>1402</v>
      </c>
      <c r="I1410" s="18" t="s">
        <v>3236</v>
      </c>
      <c r="K1410" s="26" t="str">
        <f t="shared" si="44"/>
        <v>24 May 1794</v>
      </c>
      <c r="L1410" s="27">
        <f t="shared" si="45"/>
        <v>326672</v>
      </c>
    </row>
    <row r="1411" spans="1:12" ht="15.75" customHeight="1" x14ac:dyDescent="0.15">
      <c r="A1411" s="18" t="s">
        <v>3211</v>
      </c>
      <c r="C1411" s="18" t="s">
        <v>3212</v>
      </c>
      <c r="D1411" s="18" t="s">
        <v>986</v>
      </c>
      <c r="E1411" s="18" t="s">
        <v>3237</v>
      </c>
      <c r="G1411" s="18" t="s">
        <v>244</v>
      </c>
      <c r="I1411" s="18" t="s">
        <v>2172</v>
      </c>
      <c r="K1411" s="26" t="str">
        <f t="shared" si="44"/>
        <v>30 May 1794</v>
      </c>
      <c r="L1411" s="27">
        <f t="shared" si="45"/>
        <v>326678</v>
      </c>
    </row>
    <row r="1412" spans="1:12" ht="15.75" customHeight="1" x14ac:dyDescent="0.15">
      <c r="A1412" s="18" t="s">
        <v>3211</v>
      </c>
      <c r="C1412" s="18" t="s">
        <v>3212</v>
      </c>
      <c r="D1412" s="18" t="s">
        <v>986</v>
      </c>
      <c r="E1412" s="18" t="s">
        <v>3238</v>
      </c>
      <c r="G1412" s="18" t="s">
        <v>1279</v>
      </c>
      <c r="I1412" s="18" t="s">
        <v>3239</v>
      </c>
      <c r="K1412" s="26" t="str">
        <f t="shared" si="44"/>
        <v>11 July 1794</v>
      </c>
      <c r="L1412" s="27">
        <f t="shared" si="45"/>
        <v>326720</v>
      </c>
    </row>
    <row r="1413" spans="1:12" ht="15.75" customHeight="1" x14ac:dyDescent="0.15">
      <c r="A1413" s="18" t="s">
        <v>3211</v>
      </c>
      <c r="B1413" s="18" t="b">
        <v>1</v>
      </c>
      <c r="C1413" s="18" t="s">
        <v>3212</v>
      </c>
      <c r="D1413" s="18" t="s">
        <v>986</v>
      </c>
      <c r="E1413" s="18" t="s">
        <v>3240</v>
      </c>
      <c r="G1413" s="18" t="s">
        <v>1279</v>
      </c>
      <c r="I1413" s="18" t="s">
        <v>2111</v>
      </c>
      <c r="K1413" s="26" t="str">
        <f t="shared" si="44"/>
        <v>11 July 1794</v>
      </c>
      <c r="L1413" s="27">
        <f t="shared" si="45"/>
        <v>326720</v>
      </c>
    </row>
    <row r="1414" spans="1:12" ht="15.75" customHeight="1" x14ac:dyDescent="0.15">
      <c r="A1414" s="18" t="s">
        <v>3211</v>
      </c>
      <c r="C1414" s="18" t="s">
        <v>3212</v>
      </c>
      <c r="D1414" s="18" t="s">
        <v>986</v>
      </c>
      <c r="E1414" s="18" t="s">
        <v>3241</v>
      </c>
      <c r="G1414" s="18" t="s">
        <v>1299</v>
      </c>
      <c r="I1414" s="18" t="s">
        <v>3242</v>
      </c>
      <c r="K1414" s="26" t="str">
        <f t="shared" si="44"/>
        <v>15 July 1794</v>
      </c>
      <c r="L1414" s="27">
        <f t="shared" si="45"/>
        <v>326724</v>
      </c>
    </row>
    <row r="1415" spans="1:12" ht="15.75" customHeight="1" x14ac:dyDescent="0.15">
      <c r="A1415" s="18" t="s">
        <v>3211</v>
      </c>
      <c r="C1415" s="18" t="s">
        <v>3212</v>
      </c>
      <c r="D1415" s="18" t="s">
        <v>986</v>
      </c>
      <c r="E1415" s="18" t="s">
        <v>3243</v>
      </c>
      <c r="G1415" s="18" t="s">
        <v>568</v>
      </c>
      <c r="I1415" s="18" t="s">
        <v>3244</v>
      </c>
      <c r="K1415" s="26" t="str">
        <f t="shared" si="44"/>
        <v>11 August 1794</v>
      </c>
      <c r="L1415" s="27">
        <f t="shared" si="45"/>
        <v>326751</v>
      </c>
    </row>
    <row r="1416" spans="1:12" ht="15.75" customHeight="1" x14ac:dyDescent="0.15">
      <c r="A1416" s="18" t="s">
        <v>3211</v>
      </c>
      <c r="C1416" s="18" t="s">
        <v>3212</v>
      </c>
      <c r="D1416" s="18" t="s">
        <v>986</v>
      </c>
      <c r="E1416" s="18" t="s">
        <v>3245</v>
      </c>
      <c r="F1416" s="30" t="s">
        <v>52</v>
      </c>
      <c r="G1416" s="18" t="s">
        <v>3246</v>
      </c>
      <c r="I1416" s="18" t="s">
        <v>3247</v>
      </c>
      <c r="K1416" s="26" t="str">
        <f t="shared" si="44"/>
        <v>24 August 1794</v>
      </c>
      <c r="L1416" s="27">
        <f t="shared" si="45"/>
        <v>326764</v>
      </c>
    </row>
    <row r="1417" spans="1:12" ht="15.75" customHeight="1" x14ac:dyDescent="0.15">
      <c r="A1417" s="18" t="s">
        <v>3248</v>
      </c>
      <c r="C1417" s="18" t="s">
        <v>3249</v>
      </c>
      <c r="D1417" s="18" t="s">
        <v>77</v>
      </c>
      <c r="E1417" s="18" t="s">
        <v>3250</v>
      </c>
      <c r="G1417" s="18" t="s">
        <v>231</v>
      </c>
      <c r="I1417" s="18" t="s">
        <v>2062</v>
      </c>
      <c r="K1417" s="26" t="str">
        <f t="shared" si="44"/>
        <v>9 April 1794</v>
      </c>
      <c r="L1417" s="27">
        <f t="shared" si="45"/>
        <v>326627</v>
      </c>
    </row>
    <row r="1418" spans="1:12" ht="15.75" customHeight="1" x14ac:dyDescent="0.15">
      <c r="A1418" s="18" t="s">
        <v>3248</v>
      </c>
      <c r="C1418" s="18" t="s">
        <v>3249</v>
      </c>
      <c r="D1418" s="18" t="s">
        <v>50</v>
      </c>
      <c r="E1418" s="18" t="s">
        <v>3251</v>
      </c>
      <c r="G1418" s="18" t="s">
        <v>891</v>
      </c>
      <c r="I1418" s="18" t="s">
        <v>3252</v>
      </c>
      <c r="K1418" s="26" t="str">
        <f t="shared" si="44"/>
        <v>15 March 1794</v>
      </c>
      <c r="L1418" s="27">
        <f t="shared" si="45"/>
        <v>326602</v>
      </c>
    </row>
    <row r="1419" spans="1:12" ht="15.75" customHeight="1" x14ac:dyDescent="0.15">
      <c r="A1419" s="18" t="s">
        <v>3248</v>
      </c>
      <c r="C1419" s="18" t="s">
        <v>3249</v>
      </c>
      <c r="D1419" s="18" t="s">
        <v>50</v>
      </c>
      <c r="E1419" s="18" t="s">
        <v>3253</v>
      </c>
      <c r="G1419" s="18" t="s">
        <v>505</v>
      </c>
      <c r="I1419" s="18" t="s">
        <v>2444</v>
      </c>
      <c r="K1419" s="26" t="str">
        <f t="shared" si="44"/>
        <v>27 May 1794</v>
      </c>
      <c r="L1419" s="27">
        <f t="shared" si="45"/>
        <v>326675</v>
      </c>
    </row>
    <row r="1420" spans="1:12" ht="15.75" customHeight="1" x14ac:dyDescent="0.15">
      <c r="A1420" s="18" t="s">
        <v>3248</v>
      </c>
      <c r="C1420" s="18" t="s">
        <v>3249</v>
      </c>
      <c r="D1420" s="18" t="s">
        <v>50</v>
      </c>
      <c r="E1420" s="18" t="s">
        <v>3254</v>
      </c>
      <c r="G1420" s="18" t="s">
        <v>1155</v>
      </c>
      <c r="I1420" s="18" t="s">
        <v>3255</v>
      </c>
      <c r="K1420" s="26" t="str">
        <f t="shared" si="44"/>
        <v>1 October 1794</v>
      </c>
      <c r="L1420" s="27">
        <f t="shared" si="45"/>
        <v>326802</v>
      </c>
    </row>
    <row r="1421" spans="1:12" ht="15.75" customHeight="1" x14ac:dyDescent="0.15">
      <c r="A1421" s="18" t="s">
        <v>3248</v>
      </c>
      <c r="C1421" s="18" t="s">
        <v>3249</v>
      </c>
      <c r="D1421" s="18" t="s">
        <v>986</v>
      </c>
      <c r="E1421" s="18" t="s">
        <v>3256</v>
      </c>
      <c r="G1421" s="18" t="s">
        <v>1036</v>
      </c>
      <c r="I1421" s="18" t="s">
        <v>3257</v>
      </c>
      <c r="K1421" s="26" t="str">
        <f t="shared" si="44"/>
        <v>7 February 1794</v>
      </c>
      <c r="L1421" s="27">
        <f t="shared" si="45"/>
        <v>326566</v>
      </c>
    </row>
    <row r="1422" spans="1:12" ht="15.75" customHeight="1" x14ac:dyDescent="0.15">
      <c r="A1422" s="18" t="s">
        <v>3248</v>
      </c>
      <c r="C1422" s="18" t="s">
        <v>3249</v>
      </c>
      <c r="D1422" s="18" t="s">
        <v>986</v>
      </c>
      <c r="E1422" s="18" t="s">
        <v>3258</v>
      </c>
      <c r="G1422" s="18" t="s">
        <v>308</v>
      </c>
      <c r="I1422" s="18" t="s">
        <v>990</v>
      </c>
      <c r="K1422" s="26" t="str">
        <f t="shared" si="44"/>
        <v>5 March 1794</v>
      </c>
      <c r="L1422" s="27">
        <f t="shared" si="45"/>
        <v>326592</v>
      </c>
    </row>
    <row r="1423" spans="1:12" ht="15.75" customHeight="1" x14ac:dyDescent="0.15">
      <c r="A1423" s="18" t="s">
        <v>3248</v>
      </c>
      <c r="C1423" s="18" t="s">
        <v>3249</v>
      </c>
      <c r="D1423" s="18" t="s">
        <v>986</v>
      </c>
      <c r="E1423" s="18" t="s">
        <v>3259</v>
      </c>
      <c r="G1423" s="18" t="s">
        <v>84</v>
      </c>
      <c r="I1423" s="18" t="s">
        <v>3260</v>
      </c>
      <c r="K1423" s="26" t="str">
        <f t="shared" si="44"/>
        <v>3 December 1794</v>
      </c>
      <c r="L1423" s="27">
        <f t="shared" si="45"/>
        <v>326865</v>
      </c>
    </row>
    <row r="1424" spans="1:12" ht="15.75" customHeight="1" x14ac:dyDescent="0.15">
      <c r="A1424" s="18" t="s">
        <v>3261</v>
      </c>
      <c r="C1424" s="18" t="s">
        <v>3262</v>
      </c>
      <c r="D1424" s="18" t="s">
        <v>96</v>
      </c>
      <c r="E1424" s="18" t="s">
        <v>3263</v>
      </c>
      <c r="G1424" s="18" t="s">
        <v>282</v>
      </c>
      <c r="I1424" s="18" t="s">
        <v>3264</v>
      </c>
      <c r="K1424" s="26" t="str">
        <f t="shared" si="44"/>
        <v>4 December 1794</v>
      </c>
      <c r="L1424" s="27">
        <f t="shared" si="45"/>
        <v>326866</v>
      </c>
    </row>
    <row r="1425" spans="1:12" ht="15.75" customHeight="1" x14ac:dyDescent="0.15">
      <c r="A1425" s="18" t="s">
        <v>3265</v>
      </c>
      <c r="C1425" s="18" t="s">
        <v>3262</v>
      </c>
      <c r="D1425" s="18" t="s">
        <v>100</v>
      </c>
      <c r="E1425" s="18" t="s">
        <v>3266</v>
      </c>
      <c r="G1425" s="18" t="s">
        <v>282</v>
      </c>
      <c r="I1425" s="18" t="s">
        <v>3267</v>
      </c>
      <c r="K1425" s="26" t="str">
        <f t="shared" si="44"/>
        <v>4 December 1794</v>
      </c>
      <c r="L1425" s="27">
        <f t="shared" si="45"/>
        <v>326866</v>
      </c>
    </row>
    <row r="1426" spans="1:12" ht="15.75" customHeight="1" x14ac:dyDescent="0.15">
      <c r="A1426" s="18" t="s">
        <v>3265</v>
      </c>
      <c r="C1426" s="18" t="s">
        <v>3262</v>
      </c>
      <c r="D1426" s="18" t="s">
        <v>43</v>
      </c>
      <c r="E1426" s="18" t="s">
        <v>3268</v>
      </c>
      <c r="G1426" s="18" t="s">
        <v>251</v>
      </c>
      <c r="I1426" s="18" t="s">
        <v>2460</v>
      </c>
      <c r="K1426" s="26" t="str">
        <f t="shared" si="44"/>
        <v>6 August 1794</v>
      </c>
      <c r="L1426" s="27">
        <f t="shared" si="45"/>
        <v>326746</v>
      </c>
    </row>
    <row r="1427" spans="1:12" ht="15.75" customHeight="1" x14ac:dyDescent="0.15">
      <c r="A1427" s="18" t="s">
        <v>3265</v>
      </c>
      <c r="C1427" s="18" t="s">
        <v>3262</v>
      </c>
      <c r="D1427" s="18" t="s">
        <v>43</v>
      </c>
      <c r="E1427" s="18" t="s">
        <v>3269</v>
      </c>
      <c r="G1427" s="18" t="s">
        <v>269</v>
      </c>
      <c r="I1427" s="18" t="s">
        <v>3270</v>
      </c>
      <c r="K1427" s="26" t="str">
        <f t="shared" ref="K1427:K1490" si="46">TRIM(G1427)</f>
        <v>8 October 1794</v>
      </c>
      <c r="L1427" s="27">
        <f t="shared" ref="L1427:L1490" si="47">DATEVALUE((LEFT(K1427,(LEN(K1427)-4))&amp;(RIGHT(K1427,4)+1000)))</f>
        <v>326809</v>
      </c>
    </row>
    <row r="1428" spans="1:12" ht="15.75" customHeight="1" x14ac:dyDescent="0.15">
      <c r="A1428" s="18" t="s">
        <v>3265</v>
      </c>
      <c r="C1428" s="18" t="s">
        <v>3262</v>
      </c>
      <c r="D1428" s="18" t="s">
        <v>43</v>
      </c>
      <c r="E1428" s="18" t="s">
        <v>3271</v>
      </c>
      <c r="G1428" s="18" t="s">
        <v>282</v>
      </c>
      <c r="I1428" s="18" t="s">
        <v>3272</v>
      </c>
      <c r="K1428" s="26" t="str">
        <f t="shared" si="46"/>
        <v>4 December 1794</v>
      </c>
      <c r="L1428" s="27">
        <f t="shared" si="47"/>
        <v>326866</v>
      </c>
    </row>
    <row r="1429" spans="1:12" ht="15.75" customHeight="1" x14ac:dyDescent="0.15">
      <c r="A1429" s="18" t="s">
        <v>3265</v>
      </c>
      <c r="B1429" s="18" t="b">
        <v>1</v>
      </c>
      <c r="C1429" s="18" t="s">
        <v>3262</v>
      </c>
      <c r="D1429" s="18" t="s">
        <v>50</v>
      </c>
      <c r="E1429" s="18" t="s">
        <v>3271</v>
      </c>
      <c r="G1429" s="18" t="s">
        <v>269</v>
      </c>
      <c r="I1429" s="18" t="s">
        <v>2172</v>
      </c>
      <c r="K1429" s="26" t="str">
        <f t="shared" si="46"/>
        <v>8 October 1794</v>
      </c>
      <c r="L1429" s="27">
        <f t="shared" si="47"/>
        <v>326809</v>
      </c>
    </row>
    <row r="1430" spans="1:12" ht="15.75" customHeight="1" x14ac:dyDescent="0.15">
      <c r="A1430" s="18" t="s">
        <v>3265</v>
      </c>
      <c r="C1430" s="18" t="s">
        <v>3262</v>
      </c>
      <c r="D1430" s="18" t="s">
        <v>50</v>
      </c>
      <c r="E1430" s="18" t="s">
        <v>3273</v>
      </c>
      <c r="G1430" s="18" t="s">
        <v>282</v>
      </c>
      <c r="I1430" s="18" t="s">
        <v>3274</v>
      </c>
      <c r="K1430" s="26" t="str">
        <f t="shared" si="46"/>
        <v>4 December 1794</v>
      </c>
      <c r="L1430" s="27">
        <f t="shared" si="47"/>
        <v>326866</v>
      </c>
    </row>
    <row r="1431" spans="1:12" ht="15.75" customHeight="1" x14ac:dyDescent="0.15">
      <c r="A1431" s="18" t="s">
        <v>3265</v>
      </c>
      <c r="C1431" s="18" t="s">
        <v>3262</v>
      </c>
      <c r="D1431" s="18" t="s">
        <v>50</v>
      </c>
      <c r="E1431" s="18" t="s">
        <v>3275</v>
      </c>
      <c r="G1431" s="18" t="s">
        <v>251</v>
      </c>
      <c r="I1431" s="18" t="s">
        <v>2172</v>
      </c>
      <c r="K1431" s="26" t="str">
        <f t="shared" si="46"/>
        <v>6 August 1794</v>
      </c>
      <c r="L1431" s="27">
        <f t="shared" si="47"/>
        <v>326746</v>
      </c>
    </row>
    <row r="1432" spans="1:12" ht="15.75" customHeight="1" x14ac:dyDescent="0.15">
      <c r="A1432" s="18" t="s">
        <v>3265</v>
      </c>
      <c r="C1432" s="18" t="s">
        <v>3262</v>
      </c>
      <c r="D1432" s="18" t="s">
        <v>50</v>
      </c>
      <c r="E1432" s="18" t="s">
        <v>3276</v>
      </c>
      <c r="F1432" s="30" t="s">
        <v>52</v>
      </c>
      <c r="G1432" s="18" t="s">
        <v>1673</v>
      </c>
      <c r="I1432" s="18" t="s">
        <v>3270</v>
      </c>
      <c r="K1432" s="26" t="str">
        <f t="shared" si="46"/>
        <v>10 September 1794</v>
      </c>
      <c r="L1432" s="27">
        <f t="shared" si="47"/>
        <v>326781</v>
      </c>
    </row>
    <row r="1433" spans="1:12" ht="15.75" customHeight="1" x14ac:dyDescent="0.15">
      <c r="A1433" s="18" t="s">
        <v>3265</v>
      </c>
      <c r="C1433" s="18" t="s">
        <v>3262</v>
      </c>
      <c r="D1433" s="18" t="s">
        <v>50</v>
      </c>
      <c r="E1433" s="18" t="s">
        <v>3277</v>
      </c>
      <c r="G1433" s="18" t="s">
        <v>269</v>
      </c>
      <c r="I1433" s="18" t="s">
        <v>3274</v>
      </c>
      <c r="K1433" s="26" t="str">
        <f t="shared" si="46"/>
        <v>8 October 1794</v>
      </c>
      <c r="L1433" s="27">
        <f t="shared" si="47"/>
        <v>326809</v>
      </c>
    </row>
    <row r="1434" spans="1:12" ht="15.75" customHeight="1" x14ac:dyDescent="0.15">
      <c r="A1434" s="18" t="s">
        <v>3265</v>
      </c>
      <c r="C1434" s="18" t="s">
        <v>3262</v>
      </c>
      <c r="D1434" s="18" t="s">
        <v>50</v>
      </c>
      <c r="E1434" s="18" t="s">
        <v>3278</v>
      </c>
      <c r="F1434" s="30" t="s">
        <v>3279</v>
      </c>
      <c r="G1434" s="18" t="s">
        <v>3280</v>
      </c>
      <c r="I1434" s="18" t="s">
        <v>3281</v>
      </c>
      <c r="K1434" s="26" t="str">
        <f t="shared" si="46"/>
        <v>18 October 1794</v>
      </c>
      <c r="L1434" s="27">
        <f t="shared" si="47"/>
        <v>326819</v>
      </c>
    </row>
    <row r="1435" spans="1:12" ht="16" customHeight="1" x14ac:dyDescent="0.15">
      <c r="A1435" s="18" t="s">
        <v>3265</v>
      </c>
      <c r="C1435" s="18" t="s">
        <v>3262</v>
      </c>
      <c r="D1435" s="18" t="s">
        <v>50</v>
      </c>
      <c r="E1435" s="18" t="s">
        <v>3282</v>
      </c>
      <c r="G1435" s="18" t="s">
        <v>3283</v>
      </c>
      <c r="I1435" s="18" t="s">
        <v>2830</v>
      </c>
      <c r="K1435" s="26" t="str">
        <f t="shared" si="46"/>
        <v>7 November 1794</v>
      </c>
      <c r="L1435" s="27">
        <f t="shared" si="47"/>
        <v>326839</v>
      </c>
    </row>
    <row r="1436" spans="1:12" ht="15.75" customHeight="1" x14ac:dyDescent="0.15">
      <c r="A1436" s="18" t="s">
        <v>3265</v>
      </c>
      <c r="C1436" s="18" t="s">
        <v>3262</v>
      </c>
      <c r="D1436" s="18" t="s">
        <v>50</v>
      </c>
      <c r="E1436" s="18" t="s">
        <v>3896</v>
      </c>
      <c r="G1436" s="18" t="s">
        <v>282</v>
      </c>
      <c r="I1436" s="18" t="s">
        <v>3284</v>
      </c>
      <c r="K1436" s="26" t="str">
        <f t="shared" si="46"/>
        <v>4 December 1794</v>
      </c>
      <c r="L1436" s="27">
        <f t="shared" si="47"/>
        <v>326866</v>
      </c>
    </row>
    <row r="1437" spans="1:12" ht="15.75" customHeight="1" x14ac:dyDescent="0.15">
      <c r="A1437" s="18" t="s">
        <v>3265</v>
      </c>
      <c r="C1437" s="18" t="s">
        <v>3262</v>
      </c>
      <c r="D1437" s="18" t="s">
        <v>986</v>
      </c>
      <c r="E1437" s="18" t="s">
        <v>3898</v>
      </c>
      <c r="F1437" s="30" t="s">
        <v>3897</v>
      </c>
      <c r="G1437" s="18" t="s">
        <v>346</v>
      </c>
      <c r="I1437" s="18" t="s">
        <v>3899</v>
      </c>
      <c r="K1437" s="26" t="str">
        <f t="shared" si="46"/>
        <v>26 March 1794</v>
      </c>
      <c r="L1437" s="27">
        <f t="shared" si="47"/>
        <v>326613</v>
      </c>
    </row>
    <row r="1438" spans="1:12" ht="15.75" customHeight="1" x14ac:dyDescent="0.15">
      <c r="A1438" s="18" t="s">
        <v>3265</v>
      </c>
      <c r="B1438" s="18" t="b">
        <v>1</v>
      </c>
      <c r="C1438" s="18" t="s">
        <v>3262</v>
      </c>
      <c r="D1438" s="18" t="s">
        <v>986</v>
      </c>
      <c r="E1438" s="18" t="s">
        <v>3900</v>
      </c>
      <c r="G1438" s="18" t="s">
        <v>251</v>
      </c>
      <c r="I1438" s="18" t="s">
        <v>3901</v>
      </c>
      <c r="J1438" s="18" t="s">
        <v>1179</v>
      </c>
      <c r="K1438" s="26" t="str">
        <f t="shared" si="46"/>
        <v>6 August 1794</v>
      </c>
      <c r="L1438" s="27">
        <f t="shared" si="47"/>
        <v>326746</v>
      </c>
    </row>
    <row r="1439" spans="1:12" ht="15.75" customHeight="1" x14ac:dyDescent="0.15">
      <c r="A1439" s="18" t="s">
        <v>3265</v>
      </c>
      <c r="C1439" s="18" t="s">
        <v>3262</v>
      </c>
      <c r="D1439" s="18" t="s">
        <v>986</v>
      </c>
      <c r="E1439" s="18" t="s">
        <v>3902</v>
      </c>
      <c r="G1439" s="18" t="s">
        <v>170</v>
      </c>
      <c r="I1439" s="18" t="s">
        <v>1206</v>
      </c>
      <c r="K1439" s="26" t="str">
        <f t="shared" si="46"/>
        <v>22 October 1794</v>
      </c>
      <c r="L1439" s="27">
        <f t="shared" si="47"/>
        <v>326823</v>
      </c>
    </row>
    <row r="1440" spans="1:12" ht="15.75" customHeight="1" x14ac:dyDescent="0.15">
      <c r="A1440" s="18" t="s">
        <v>3265</v>
      </c>
      <c r="C1440" s="18" t="s">
        <v>3262</v>
      </c>
      <c r="D1440" s="18" t="s">
        <v>986</v>
      </c>
      <c r="E1440" s="18" t="s">
        <v>3903</v>
      </c>
      <c r="G1440" s="18" t="s">
        <v>84</v>
      </c>
      <c r="I1440" s="18" t="s">
        <v>3285</v>
      </c>
      <c r="K1440" s="26" t="str">
        <f t="shared" si="46"/>
        <v>3 December 1794</v>
      </c>
      <c r="L1440" s="27">
        <f t="shared" si="47"/>
        <v>326865</v>
      </c>
    </row>
    <row r="1441" spans="1:12" ht="15.75" customHeight="1" x14ac:dyDescent="0.15">
      <c r="A1441" s="18" t="s">
        <v>3265</v>
      </c>
      <c r="C1441" s="18" t="s">
        <v>3262</v>
      </c>
      <c r="D1441" s="18" t="s">
        <v>986</v>
      </c>
      <c r="E1441" s="18" t="s">
        <v>3904</v>
      </c>
      <c r="G1441" s="18" t="s">
        <v>279</v>
      </c>
      <c r="I1441" s="18" t="s">
        <v>1938</v>
      </c>
      <c r="K1441" s="26" t="str">
        <f t="shared" si="46"/>
        <v>5 December 1794</v>
      </c>
      <c r="L1441" s="27">
        <f t="shared" si="47"/>
        <v>326867</v>
      </c>
    </row>
    <row r="1442" spans="1:12" ht="15.75" customHeight="1" x14ac:dyDescent="0.15">
      <c r="A1442" s="18" t="s">
        <v>3265</v>
      </c>
      <c r="C1442" s="18" t="s">
        <v>3262</v>
      </c>
      <c r="D1442" s="18" t="s">
        <v>986</v>
      </c>
      <c r="E1442" s="18" t="s">
        <v>3286</v>
      </c>
      <c r="G1442" s="18" t="s">
        <v>282</v>
      </c>
      <c r="I1442" s="18" t="s">
        <v>3287</v>
      </c>
      <c r="K1442" s="26" t="str">
        <f t="shared" si="46"/>
        <v>4 December 1794</v>
      </c>
      <c r="L1442" s="27">
        <f t="shared" si="47"/>
        <v>326866</v>
      </c>
    </row>
    <row r="1443" spans="1:12" ht="15.75" customHeight="1" x14ac:dyDescent="0.15">
      <c r="A1443" s="18" t="s">
        <v>3288</v>
      </c>
      <c r="B1443" s="18" t="b">
        <v>1</v>
      </c>
      <c r="C1443" s="18" t="s">
        <v>3289</v>
      </c>
      <c r="D1443" s="18" t="s">
        <v>633</v>
      </c>
      <c r="E1443" s="18" t="s">
        <v>3905</v>
      </c>
      <c r="F1443" s="30" t="s">
        <v>3290</v>
      </c>
      <c r="G1443" s="18" t="s">
        <v>41</v>
      </c>
      <c r="I1443" s="18" t="s">
        <v>3906</v>
      </c>
      <c r="J1443" s="18" t="s">
        <v>3191</v>
      </c>
      <c r="K1443" s="26" t="str">
        <f t="shared" si="46"/>
        <v>30 April 1794</v>
      </c>
      <c r="L1443" s="27">
        <f t="shared" si="47"/>
        <v>326648</v>
      </c>
    </row>
    <row r="1444" spans="1:12" ht="15.75" customHeight="1" x14ac:dyDescent="0.15">
      <c r="A1444" s="18" t="s">
        <v>3288</v>
      </c>
      <c r="B1444" s="18" t="b">
        <v>1</v>
      </c>
      <c r="C1444" s="18" t="s">
        <v>3289</v>
      </c>
      <c r="D1444" s="18" t="s">
        <v>633</v>
      </c>
      <c r="E1444" s="18" t="s">
        <v>3907</v>
      </c>
      <c r="G1444" s="18" t="s">
        <v>251</v>
      </c>
      <c r="I1444" s="18" t="s">
        <v>3291</v>
      </c>
      <c r="K1444" s="26" t="str">
        <f t="shared" si="46"/>
        <v>6 August 1794</v>
      </c>
      <c r="L1444" s="27">
        <f t="shared" si="47"/>
        <v>326746</v>
      </c>
    </row>
    <row r="1445" spans="1:12" ht="15.75" customHeight="1" x14ac:dyDescent="0.15">
      <c r="A1445" s="18" t="s">
        <v>3288</v>
      </c>
      <c r="C1445" s="18" t="s">
        <v>3289</v>
      </c>
      <c r="D1445" s="18" t="s">
        <v>633</v>
      </c>
      <c r="E1445" s="18" t="s">
        <v>3908</v>
      </c>
      <c r="G1445" s="18" t="s">
        <v>518</v>
      </c>
      <c r="I1445" s="18" t="s">
        <v>3909</v>
      </c>
      <c r="K1445" s="26" t="str">
        <f t="shared" si="46"/>
        <v>25 October 1794</v>
      </c>
      <c r="L1445" s="27">
        <f t="shared" si="47"/>
        <v>326826</v>
      </c>
    </row>
    <row r="1446" spans="1:12" ht="15.75" customHeight="1" x14ac:dyDescent="0.15">
      <c r="A1446" s="18" t="s">
        <v>3288</v>
      </c>
      <c r="B1446" s="18" t="b">
        <v>1</v>
      </c>
      <c r="C1446" s="18" t="s">
        <v>3289</v>
      </c>
      <c r="D1446" s="18" t="s">
        <v>50</v>
      </c>
      <c r="E1446" s="18" t="s">
        <v>3292</v>
      </c>
      <c r="G1446" s="18" t="s">
        <v>1155</v>
      </c>
      <c r="I1446" s="18" t="s">
        <v>3911</v>
      </c>
      <c r="J1446" s="18" t="s">
        <v>3910</v>
      </c>
      <c r="K1446" s="26" t="str">
        <f t="shared" si="46"/>
        <v>1 October 1794</v>
      </c>
      <c r="L1446" s="27">
        <f t="shared" si="47"/>
        <v>326802</v>
      </c>
    </row>
    <row r="1447" spans="1:12" ht="15.75" customHeight="1" x14ac:dyDescent="0.15">
      <c r="A1447" s="18" t="s">
        <v>3288</v>
      </c>
      <c r="C1447" s="18" t="s">
        <v>3289</v>
      </c>
      <c r="D1447" s="18" t="s">
        <v>50</v>
      </c>
      <c r="E1447" s="18" t="s">
        <v>3293</v>
      </c>
      <c r="G1447" s="18" t="s">
        <v>269</v>
      </c>
      <c r="I1447" s="18" t="s">
        <v>1715</v>
      </c>
      <c r="K1447" s="26" t="str">
        <f t="shared" si="46"/>
        <v>8 October 1794</v>
      </c>
      <c r="L1447" s="27">
        <f t="shared" si="47"/>
        <v>326809</v>
      </c>
    </row>
    <row r="1448" spans="1:12" ht="15.75" customHeight="1" x14ac:dyDescent="0.15">
      <c r="A1448" s="18" t="s">
        <v>3288</v>
      </c>
      <c r="C1448" s="18" t="s">
        <v>3289</v>
      </c>
      <c r="D1448" s="18" t="s">
        <v>50</v>
      </c>
      <c r="E1448" s="18" t="s">
        <v>3912</v>
      </c>
      <c r="G1448" s="18" t="s">
        <v>272</v>
      </c>
      <c r="I1448" s="18" t="s">
        <v>2156</v>
      </c>
      <c r="K1448" s="26" t="str">
        <f t="shared" si="46"/>
        <v>9 October 1794</v>
      </c>
      <c r="L1448" s="27">
        <f t="shared" si="47"/>
        <v>326810</v>
      </c>
    </row>
    <row r="1449" spans="1:12" ht="15.75" customHeight="1" x14ac:dyDescent="0.15">
      <c r="A1449" s="18" t="s">
        <v>3288</v>
      </c>
      <c r="C1449" s="18" t="s">
        <v>3289</v>
      </c>
      <c r="D1449" s="18" t="s">
        <v>986</v>
      </c>
      <c r="E1449" s="18" t="s">
        <v>3913</v>
      </c>
      <c r="G1449" s="18" t="s">
        <v>900</v>
      </c>
      <c r="I1449" s="18" t="s">
        <v>830</v>
      </c>
      <c r="K1449" s="26" t="str">
        <f t="shared" si="46"/>
        <v>17 March 1794</v>
      </c>
      <c r="L1449" s="27">
        <f t="shared" si="47"/>
        <v>326604</v>
      </c>
    </row>
    <row r="1450" spans="1:12" ht="15.75" customHeight="1" x14ac:dyDescent="0.15">
      <c r="A1450" s="18" t="s">
        <v>3288</v>
      </c>
      <c r="C1450" s="18" t="s">
        <v>3289</v>
      </c>
      <c r="D1450" s="18" t="s">
        <v>986</v>
      </c>
      <c r="E1450" s="18" t="s">
        <v>3294</v>
      </c>
      <c r="G1450" s="18" t="s">
        <v>1155</v>
      </c>
      <c r="I1450" s="18" t="s">
        <v>1379</v>
      </c>
      <c r="K1450" s="26" t="str">
        <f t="shared" si="46"/>
        <v>1 October 1794</v>
      </c>
      <c r="L1450" s="27">
        <f t="shared" si="47"/>
        <v>326802</v>
      </c>
    </row>
    <row r="1451" spans="1:12" ht="15.75" customHeight="1" x14ac:dyDescent="0.15">
      <c r="A1451" s="18" t="s">
        <v>3288</v>
      </c>
      <c r="C1451" s="18" t="s">
        <v>3289</v>
      </c>
      <c r="D1451" s="18" t="s">
        <v>104</v>
      </c>
      <c r="E1451" s="18" t="s">
        <v>3295</v>
      </c>
      <c r="F1451" s="30" t="s">
        <v>1125</v>
      </c>
      <c r="G1451" s="18" t="s">
        <v>173</v>
      </c>
      <c r="I1451" s="18" t="s">
        <v>3914</v>
      </c>
      <c r="K1451" s="26" t="str">
        <f t="shared" si="46"/>
        <v>23 October 1794</v>
      </c>
      <c r="L1451" s="27">
        <f t="shared" si="47"/>
        <v>326824</v>
      </c>
    </row>
    <row r="1452" spans="1:12" ht="15.75" customHeight="1" x14ac:dyDescent="0.15">
      <c r="A1452" s="18" t="s">
        <v>3296</v>
      </c>
      <c r="C1452" s="18" t="s">
        <v>3297</v>
      </c>
      <c r="D1452" s="18" t="s">
        <v>96</v>
      </c>
      <c r="E1452" s="18" t="s">
        <v>3298</v>
      </c>
      <c r="G1452" s="18" t="s">
        <v>145</v>
      </c>
      <c r="I1452" s="18" t="s">
        <v>563</v>
      </c>
      <c r="K1452" s="26" t="str">
        <f t="shared" si="46"/>
        <v>1 March 1794</v>
      </c>
      <c r="L1452" s="27">
        <f t="shared" si="47"/>
        <v>326588</v>
      </c>
    </row>
    <row r="1453" spans="1:12" ht="15.75" customHeight="1" x14ac:dyDescent="0.15">
      <c r="A1453" s="18" t="s">
        <v>3296</v>
      </c>
      <c r="C1453" s="18" t="s">
        <v>3297</v>
      </c>
      <c r="D1453" s="18" t="s">
        <v>43</v>
      </c>
      <c r="E1453" s="18" t="s">
        <v>3299</v>
      </c>
      <c r="G1453" s="18" t="s">
        <v>145</v>
      </c>
      <c r="I1453" s="18" t="s">
        <v>3300</v>
      </c>
      <c r="K1453" s="26" t="str">
        <f t="shared" si="46"/>
        <v>1 March 1794</v>
      </c>
      <c r="L1453" s="27">
        <f t="shared" si="47"/>
        <v>326588</v>
      </c>
    </row>
    <row r="1454" spans="1:12" ht="15.75" customHeight="1" x14ac:dyDescent="0.15">
      <c r="A1454" s="18" t="s">
        <v>3296</v>
      </c>
      <c r="C1454" s="18" t="s">
        <v>3297</v>
      </c>
      <c r="D1454" s="18" t="s">
        <v>43</v>
      </c>
      <c r="E1454" s="18" t="s">
        <v>3301</v>
      </c>
      <c r="G1454" s="18" t="s">
        <v>145</v>
      </c>
      <c r="I1454" s="18" t="s">
        <v>2124</v>
      </c>
      <c r="K1454" s="26" t="str">
        <f t="shared" si="46"/>
        <v>1 March 1794</v>
      </c>
      <c r="L1454" s="27">
        <f t="shared" si="47"/>
        <v>326588</v>
      </c>
    </row>
    <row r="1455" spans="1:12" ht="15.75" customHeight="1" x14ac:dyDescent="0.15">
      <c r="A1455" s="18" t="s">
        <v>3296</v>
      </c>
      <c r="C1455" s="18" t="s">
        <v>3297</v>
      </c>
      <c r="D1455" s="18" t="s">
        <v>50</v>
      </c>
      <c r="E1455" s="18" t="s">
        <v>3302</v>
      </c>
      <c r="G1455" s="18" t="s">
        <v>542</v>
      </c>
      <c r="I1455" s="18" t="s">
        <v>3915</v>
      </c>
      <c r="K1455" s="26" t="str">
        <f t="shared" si="46"/>
        <v>10 February 1794</v>
      </c>
      <c r="L1455" s="27">
        <f t="shared" si="47"/>
        <v>326569</v>
      </c>
    </row>
    <row r="1456" spans="1:12" ht="15.75" customHeight="1" x14ac:dyDescent="0.15">
      <c r="A1456" s="18" t="s">
        <v>3296</v>
      </c>
      <c r="C1456" s="18" t="s">
        <v>3297</v>
      </c>
      <c r="D1456" s="18" t="s">
        <v>50</v>
      </c>
      <c r="E1456" s="18" t="s">
        <v>3303</v>
      </c>
      <c r="G1456" s="18" t="s">
        <v>145</v>
      </c>
      <c r="I1456" s="18" t="s">
        <v>3304</v>
      </c>
      <c r="K1456" s="26" t="str">
        <f t="shared" si="46"/>
        <v>1 March 1794</v>
      </c>
      <c r="L1456" s="27">
        <f t="shared" si="47"/>
        <v>326588</v>
      </c>
    </row>
    <row r="1457" spans="1:12" ht="15.75" customHeight="1" x14ac:dyDescent="0.15">
      <c r="A1457" s="18" t="s">
        <v>3296</v>
      </c>
      <c r="C1457" s="18" t="s">
        <v>3297</v>
      </c>
      <c r="D1457" s="18" t="s">
        <v>50</v>
      </c>
      <c r="E1457" s="18" t="s">
        <v>3305</v>
      </c>
      <c r="G1457" s="18" t="s">
        <v>145</v>
      </c>
      <c r="I1457" s="18" t="s">
        <v>3306</v>
      </c>
      <c r="K1457" s="26" t="str">
        <f t="shared" si="46"/>
        <v>1 March 1794</v>
      </c>
      <c r="L1457" s="27">
        <f t="shared" si="47"/>
        <v>326588</v>
      </c>
    </row>
    <row r="1458" spans="1:12" ht="15.75" customHeight="1" x14ac:dyDescent="0.15">
      <c r="A1458" s="18" t="s">
        <v>3296</v>
      </c>
      <c r="C1458" s="18" t="s">
        <v>3297</v>
      </c>
      <c r="D1458" s="18" t="s">
        <v>50</v>
      </c>
      <c r="E1458" s="18" t="s">
        <v>3307</v>
      </c>
      <c r="G1458" s="18" t="s">
        <v>1691</v>
      </c>
      <c r="I1458" s="18" t="s">
        <v>2723</v>
      </c>
      <c r="K1458" s="26" t="str">
        <f t="shared" si="46"/>
        <v>17 September 1794</v>
      </c>
      <c r="L1458" s="27">
        <f t="shared" si="47"/>
        <v>326788</v>
      </c>
    </row>
    <row r="1459" spans="1:12" ht="15.75" customHeight="1" x14ac:dyDescent="0.15">
      <c r="A1459" s="18" t="s">
        <v>3296</v>
      </c>
      <c r="B1459" s="18" t="b">
        <v>1</v>
      </c>
      <c r="C1459" s="18" t="s">
        <v>3297</v>
      </c>
      <c r="D1459" s="18" t="s">
        <v>986</v>
      </c>
      <c r="E1459" s="18" t="s">
        <v>3308</v>
      </c>
      <c r="F1459" s="30" t="s">
        <v>1125</v>
      </c>
      <c r="G1459" s="18" t="s">
        <v>3309</v>
      </c>
      <c r="I1459" s="18" t="s">
        <v>813</v>
      </c>
      <c r="J1459" s="18" t="s">
        <v>3916</v>
      </c>
      <c r="K1459" s="26" t="str">
        <f t="shared" si="46"/>
        <v>4 August 1794</v>
      </c>
      <c r="L1459" s="27">
        <f t="shared" si="47"/>
        <v>326744</v>
      </c>
    </row>
    <row r="1460" spans="1:12" ht="15.75" customHeight="1" x14ac:dyDescent="0.15">
      <c r="A1460" s="18" t="s">
        <v>3296</v>
      </c>
      <c r="B1460" s="18" t="b">
        <v>1</v>
      </c>
      <c r="C1460" s="18" t="s">
        <v>3297</v>
      </c>
      <c r="D1460" s="18" t="s">
        <v>986</v>
      </c>
      <c r="E1460" s="18" t="s">
        <v>3308</v>
      </c>
      <c r="G1460" s="18" t="s">
        <v>145</v>
      </c>
      <c r="I1460" s="18" t="s">
        <v>602</v>
      </c>
      <c r="J1460" s="18" t="s">
        <v>3160</v>
      </c>
      <c r="K1460" s="26" t="str">
        <f t="shared" si="46"/>
        <v>1 March 1794</v>
      </c>
      <c r="L1460" s="27">
        <f t="shared" si="47"/>
        <v>326588</v>
      </c>
    </row>
    <row r="1461" spans="1:12" ht="15.75" customHeight="1" x14ac:dyDescent="0.15">
      <c r="A1461" s="18" t="s">
        <v>3296</v>
      </c>
      <c r="C1461" s="18" t="s">
        <v>3297</v>
      </c>
      <c r="D1461" s="18" t="s">
        <v>986</v>
      </c>
      <c r="E1461" s="18" t="s">
        <v>3917</v>
      </c>
      <c r="G1461" s="18" t="s">
        <v>1691</v>
      </c>
      <c r="I1461" s="18" t="s">
        <v>3073</v>
      </c>
      <c r="K1461" s="26" t="str">
        <f t="shared" si="46"/>
        <v>17 September 1794</v>
      </c>
      <c r="L1461" s="27">
        <f t="shared" si="47"/>
        <v>326788</v>
      </c>
    </row>
    <row r="1462" spans="1:12" ht="15.75" customHeight="1" x14ac:dyDescent="0.15">
      <c r="A1462" s="18" t="s">
        <v>3296</v>
      </c>
      <c r="C1462" s="18" t="s">
        <v>3297</v>
      </c>
      <c r="D1462" s="18" t="s">
        <v>986</v>
      </c>
      <c r="E1462" s="18" t="s">
        <v>3310</v>
      </c>
      <c r="F1462" s="30" t="s">
        <v>3918</v>
      </c>
      <c r="G1462" s="18" t="s">
        <v>269</v>
      </c>
      <c r="I1462" s="18" t="s">
        <v>3919</v>
      </c>
      <c r="K1462" s="26" t="str">
        <f t="shared" si="46"/>
        <v>8 October 1794</v>
      </c>
      <c r="L1462" s="27">
        <f t="shared" si="47"/>
        <v>326809</v>
      </c>
    </row>
    <row r="1463" spans="1:12" ht="15.75" customHeight="1" x14ac:dyDescent="0.15">
      <c r="A1463" s="18" t="s">
        <v>3296</v>
      </c>
      <c r="C1463" s="18" t="s">
        <v>3297</v>
      </c>
      <c r="D1463" s="18" t="s">
        <v>986</v>
      </c>
      <c r="E1463" s="18" t="s">
        <v>3920</v>
      </c>
      <c r="G1463" s="18" t="s">
        <v>328</v>
      </c>
      <c r="I1463" s="18" t="s">
        <v>3311</v>
      </c>
      <c r="K1463" s="26" t="str">
        <f t="shared" si="46"/>
        <v>12 November 1794</v>
      </c>
      <c r="L1463" s="27">
        <f t="shared" si="47"/>
        <v>326844</v>
      </c>
    </row>
    <row r="1464" spans="1:12" ht="15.75" customHeight="1" x14ac:dyDescent="0.15">
      <c r="A1464" s="18" t="s">
        <v>3296</v>
      </c>
      <c r="C1464" s="18" t="s">
        <v>3297</v>
      </c>
      <c r="D1464" s="18" t="s">
        <v>133</v>
      </c>
      <c r="E1464" s="18" t="s">
        <v>3921</v>
      </c>
      <c r="G1464" s="18" t="s">
        <v>224</v>
      </c>
      <c r="I1464" s="18" t="s">
        <v>3306</v>
      </c>
      <c r="K1464" s="26" t="str">
        <f t="shared" si="46"/>
        <v>17 December 1794</v>
      </c>
      <c r="L1464" s="27">
        <f t="shared" si="47"/>
        <v>326879</v>
      </c>
    </row>
    <row r="1465" spans="1:12" ht="15.75" customHeight="1" x14ac:dyDescent="0.15">
      <c r="A1465" s="18" t="s">
        <v>3312</v>
      </c>
      <c r="C1465" s="18" t="s">
        <v>3313</v>
      </c>
      <c r="D1465" s="18" t="s">
        <v>43</v>
      </c>
      <c r="E1465" s="18" t="s">
        <v>3922</v>
      </c>
      <c r="G1465" s="18" t="s">
        <v>3314</v>
      </c>
      <c r="I1465" s="18" t="s">
        <v>3315</v>
      </c>
      <c r="K1465" s="26" t="str">
        <f t="shared" si="46"/>
        <v>11 February 1794</v>
      </c>
      <c r="L1465" s="27">
        <f t="shared" si="47"/>
        <v>326570</v>
      </c>
    </row>
    <row r="1466" spans="1:12" ht="15.75" customHeight="1" x14ac:dyDescent="0.15">
      <c r="A1466" s="18" t="s">
        <v>3312</v>
      </c>
      <c r="B1466" s="18" t="b">
        <v>1</v>
      </c>
      <c r="C1466" s="18" t="s">
        <v>3313</v>
      </c>
      <c r="D1466" s="18" t="s">
        <v>43</v>
      </c>
      <c r="E1466" s="18" t="s">
        <v>3316</v>
      </c>
      <c r="F1466" s="30" t="s">
        <v>3923</v>
      </c>
      <c r="G1466" s="18" t="s">
        <v>2153</v>
      </c>
      <c r="I1466" s="18" t="s">
        <v>3317</v>
      </c>
      <c r="K1466" s="26" t="str">
        <f t="shared" si="46"/>
        <v>7 May 1794</v>
      </c>
      <c r="L1466" s="27">
        <f t="shared" si="47"/>
        <v>326655</v>
      </c>
    </row>
    <row r="1467" spans="1:12" ht="15.75" customHeight="1" x14ac:dyDescent="0.15">
      <c r="A1467" s="18" t="s">
        <v>3312</v>
      </c>
      <c r="B1467" s="18" t="b">
        <v>1</v>
      </c>
      <c r="C1467" s="18" t="s">
        <v>3313</v>
      </c>
      <c r="D1467" s="18" t="s">
        <v>43</v>
      </c>
      <c r="E1467" s="18" t="s">
        <v>3318</v>
      </c>
      <c r="F1467" s="30" t="s">
        <v>52</v>
      </c>
      <c r="G1467" s="18" t="s">
        <v>675</v>
      </c>
      <c r="I1467" s="18" t="s">
        <v>3319</v>
      </c>
      <c r="K1467" s="26" t="str">
        <f t="shared" si="46"/>
        <v>5 May 1794</v>
      </c>
      <c r="L1467" s="27">
        <f t="shared" si="47"/>
        <v>326653</v>
      </c>
    </row>
    <row r="1468" spans="1:12" ht="15.75" customHeight="1" x14ac:dyDescent="0.15">
      <c r="A1468" s="18" t="s">
        <v>3312</v>
      </c>
      <c r="B1468" s="18" t="b">
        <v>1</v>
      </c>
      <c r="C1468" s="18" t="s">
        <v>3313</v>
      </c>
      <c r="D1468" s="18" t="s">
        <v>43</v>
      </c>
      <c r="E1468" s="18" t="s">
        <v>3320</v>
      </c>
      <c r="F1468" s="30" t="s">
        <v>2261</v>
      </c>
      <c r="G1468" s="18" t="s">
        <v>2644</v>
      </c>
      <c r="I1468" s="18" t="s">
        <v>3321</v>
      </c>
      <c r="J1468" s="18" t="s">
        <v>3924</v>
      </c>
      <c r="K1468" s="26" t="str">
        <f t="shared" si="46"/>
        <v>12 May 1794</v>
      </c>
      <c r="L1468" s="27">
        <f t="shared" si="47"/>
        <v>326660</v>
      </c>
    </row>
    <row r="1469" spans="1:12" ht="15.75" customHeight="1" x14ac:dyDescent="0.15">
      <c r="A1469" s="18" t="s">
        <v>3312</v>
      </c>
      <c r="C1469" s="18" t="s">
        <v>3313</v>
      </c>
      <c r="D1469" s="18" t="s">
        <v>43</v>
      </c>
      <c r="E1469" s="18" t="s">
        <v>3925</v>
      </c>
      <c r="F1469" s="30" t="s">
        <v>2261</v>
      </c>
      <c r="G1469" s="18" t="s">
        <v>3322</v>
      </c>
      <c r="I1469" s="18" t="s">
        <v>3926</v>
      </c>
      <c r="K1469" s="26" t="str">
        <f t="shared" si="46"/>
        <v>12 August 1794</v>
      </c>
      <c r="L1469" s="27">
        <f t="shared" si="47"/>
        <v>326752</v>
      </c>
    </row>
    <row r="1470" spans="1:12" ht="15.75" customHeight="1" x14ac:dyDescent="0.15">
      <c r="A1470" s="18" t="s">
        <v>3312</v>
      </c>
      <c r="C1470" s="18" t="s">
        <v>3313</v>
      </c>
      <c r="D1470" s="18" t="s">
        <v>50</v>
      </c>
      <c r="E1470" s="18" t="s">
        <v>1098</v>
      </c>
      <c r="G1470" s="18" t="s">
        <v>1134</v>
      </c>
      <c r="I1470" s="18" t="s">
        <v>3323</v>
      </c>
      <c r="K1470" s="26" t="str">
        <f t="shared" si="46"/>
        <v>14 February 1794</v>
      </c>
      <c r="L1470" s="27">
        <f t="shared" si="47"/>
        <v>326573</v>
      </c>
    </row>
    <row r="1471" spans="1:12" ht="15.75" customHeight="1" x14ac:dyDescent="0.15">
      <c r="A1471" s="18" t="s">
        <v>3312</v>
      </c>
      <c r="B1471" s="18" t="b">
        <v>1</v>
      </c>
      <c r="C1471" s="18" t="s">
        <v>3313</v>
      </c>
      <c r="D1471" s="18" t="s">
        <v>50</v>
      </c>
      <c r="E1471" s="18" t="s">
        <v>3292</v>
      </c>
      <c r="G1471" s="18" t="s">
        <v>145</v>
      </c>
      <c r="I1471" s="18" t="s">
        <v>3927</v>
      </c>
      <c r="J1471" s="18" t="s">
        <v>2066</v>
      </c>
      <c r="K1471" s="26" t="str">
        <f t="shared" si="46"/>
        <v>1 March 1794</v>
      </c>
      <c r="L1471" s="27">
        <f t="shared" si="47"/>
        <v>326588</v>
      </c>
    </row>
    <row r="1472" spans="1:12" ht="15.75" customHeight="1" x14ac:dyDescent="0.15">
      <c r="A1472" s="18" t="s">
        <v>3312</v>
      </c>
      <c r="C1472" s="18" t="s">
        <v>3313</v>
      </c>
      <c r="D1472" s="18" t="s">
        <v>50</v>
      </c>
      <c r="E1472" s="18" t="s">
        <v>1399</v>
      </c>
      <c r="G1472" s="18" t="s">
        <v>1524</v>
      </c>
      <c r="I1472" s="18" t="s">
        <v>3928</v>
      </c>
      <c r="K1472" s="26" t="str">
        <f t="shared" si="46"/>
        <v>1 May 1794</v>
      </c>
      <c r="L1472" s="27">
        <f t="shared" si="47"/>
        <v>326649</v>
      </c>
    </row>
    <row r="1473" spans="1:12" ht="15.75" customHeight="1" x14ac:dyDescent="0.15">
      <c r="A1473" s="18" t="s">
        <v>3312</v>
      </c>
      <c r="B1473" s="18" t="b">
        <v>1</v>
      </c>
      <c r="C1473" s="18" t="s">
        <v>3313</v>
      </c>
      <c r="D1473" s="18" t="s">
        <v>50</v>
      </c>
      <c r="E1473" s="18" t="s">
        <v>3324</v>
      </c>
      <c r="F1473" s="30" t="s">
        <v>3929</v>
      </c>
      <c r="G1473" s="18" t="s">
        <v>3930</v>
      </c>
      <c r="I1473" s="18" t="s">
        <v>3931</v>
      </c>
      <c r="J1473" s="18" t="s">
        <v>3932</v>
      </c>
      <c r="K1473" s="26" t="str">
        <f t="shared" si="46"/>
        <v>9 March 1794</v>
      </c>
      <c r="L1473" s="27">
        <f t="shared" si="47"/>
        <v>326596</v>
      </c>
    </row>
    <row r="1474" spans="1:12" ht="15.75" customHeight="1" x14ac:dyDescent="0.15">
      <c r="A1474" s="18" t="s">
        <v>3312</v>
      </c>
      <c r="C1474" s="18" t="s">
        <v>3313</v>
      </c>
      <c r="D1474" s="18" t="s">
        <v>50</v>
      </c>
      <c r="E1474" s="18" t="s">
        <v>3933</v>
      </c>
      <c r="G1474" s="18" t="s">
        <v>533</v>
      </c>
      <c r="I1474" s="18" t="s">
        <v>3934</v>
      </c>
      <c r="K1474" s="26" t="str">
        <f t="shared" si="46"/>
        <v>14 May 1794</v>
      </c>
      <c r="L1474" s="27">
        <f t="shared" si="47"/>
        <v>326662</v>
      </c>
    </row>
    <row r="1475" spans="1:12" ht="15.75" customHeight="1" x14ac:dyDescent="0.15">
      <c r="A1475" s="18" t="s">
        <v>3312</v>
      </c>
      <c r="C1475" s="18" t="s">
        <v>3313</v>
      </c>
      <c r="D1475" s="18" t="s">
        <v>50</v>
      </c>
      <c r="E1475" s="18" t="s">
        <v>3935</v>
      </c>
      <c r="F1475" s="30" t="s">
        <v>3932</v>
      </c>
      <c r="G1475" s="18" t="s">
        <v>1062</v>
      </c>
      <c r="I1475" s="18" t="s">
        <v>898</v>
      </c>
      <c r="K1475" s="26" t="str">
        <f t="shared" si="46"/>
        <v>23 May 1794</v>
      </c>
      <c r="L1475" s="27">
        <f t="shared" si="47"/>
        <v>326671</v>
      </c>
    </row>
    <row r="1476" spans="1:12" ht="15.75" customHeight="1" x14ac:dyDescent="0.15">
      <c r="A1476" s="18" t="s">
        <v>3312</v>
      </c>
      <c r="C1476" s="18" t="s">
        <v>3313</v>
      </c>
      <c r="D1476" s="18" t="s">
        <v>50</v>
      </c>
      <c r="E1476" s="18" t="s">
        <v>3936</v>
      </c>
      <c r="G1476" s="18" t="s">
        <v>1402</v>
      </c>
      <c r="I1476" s="18" t="s">
        <v>3926</v>
      </c>
      <c r="K1476" s="26" t="str">
        <f t="shared" si="46"/>
        <v>24 May 1794</v>
      </c>
      <c r="L1476" s="27">
        <f t="shared" si="47"/>
        <v>326672</v>
      </c>
    </row>
    <row r="1477" spans="1:12" ht="15.75" customHeight="1" x14ac:dyDescent="0.15">
      <c r="A1477" s="18" t="s">
        <v>3312</v>
      </c>
      <c r="C1477" s="18" t="s">
        <v>3313</v>
      </c>
      <c r="D1477" s="18" t="s">
        <v>50</v>
      </c>
      <c r="E1477" s="18" t="s">
        <v>3937</v>
      </c>
      <c r="G1477" s="18" t="s">
        <v>3322</v>
      </c>
      <c r="I1477" s="18" t="s">
        <v>3326</v>
      </c>
      <c r="K1477" s="26" t="str">
        <f t="shared" si="46"/>
        <v>12 August 1794</v>
      </c>
      <c r="L1477" s="27">
        <f t="shared" si="47"/>
        <v>326752</v>
      </c>
    </row>
    <row r="1478" spans="1:12" ht="15.75" customHeight="1" x14ac:dyDescent="0.15">
      <c r="A1478" s="18" t="s">
        <v>3312</v>
      </c>
      <c r="C1478" s="18" t="s">
        <v>3313</v>
      </c>
      <c r="D1478" s="18" t="s">
        <v>986</v>
      </c>
      <c r="E1478" s="18" t="s">
        <v>3938</v>
      </c>
      <c r="F1478" s="30" t="s">
        <v>52</v>
      </c>
      <c r="G1478" s="18" t="s">
        <v>549</v>
      </c>
      <c r="I1478" s="18" t="s">
        <v>524</v>
      </c>
      <c r="K1478" s="26" t="str">
        <f t="shared" si="46"/>
        <v>28 May 1794</v>
      </c>
      <c r="L1478" s="27">
        <f t="shared" si="47"/>
        <v>326676</v>
      </c>
    </row>
    <row r="1479" spans="1:12" ht="15.75" customHeight="1" x14ac:dyDescent="0.15">
      <c r="A1479" s="18" t="s">
        <v>3312</v>
      </c>
      <c r="C1479" s="18" t="s">
        <v>3313</v>
      </c>
      <c r="D1479" s="18" t="s">
        <v>986</v>
      </c>
      <c r="E1479" s="18" t="s">
        <v>3939</v>
      </c>
      <c r="F1479" s="30" t="s">
        <v>52</v>
      </c>
      <c r="G1479" s="18" t="s">
        <v>3327</v>
      </c>
      <c r="I1479" s="18" t="s">
        <v>1379</v>
      </c>
      <c r="K1479" s="26" t="str">
        <f t="shared" si="46"/>
        <v>4 November 1794</v>
      </c>
      <c r="L1479" s="27">
        <f t="shared" si="47"/>
        <v>326836</v>
      </c>
    </row>
    <row r="1480" spans="1:12" s="36" customFormat="1" ht="15.75" customHeight="1" x14ac:dyDescent="0.15">
      <c r="A1480" s="36" t="s">
        <v>3312</v>
      </c>
      <c r="B1480" s="36" t="b">
        <v>1</v>
      </c>
      <c r="C1480" s="36" t="s">
        <v>3313</v>
      </c>
      <c r="D1480" s="36" t="s">
        <v>986</v>
      </c>
      <c r="E1480" s="36" t="s">
        <v>3937</v>
      </c>
      <c r="F1480" s="37"/>
      <c r="G1480" s="36" t="s">
        <v>1524</v>
      </c>
      <c r="I1480" s="36" t="s">
        <v>3325</v>
      </c>
      <c r="K1480" s="38" t="str">
        <f t="shared" si="46"/>
        <v>1 May 1794</v>
      </c>
      <c r="L1480" s="39">
        <f t="shared" si="47"/>
        <v>326649</v>
      </c>
    </row>
    <row r="1481" spans="1:12" ht="15.75" customHeight="1" x14ac:dyDescent="0.15">
      <c r="A1481" s="18" t="s">
        <v>3312</v>
      </c>
      <c r="C1481" s="18" t="s">
        <v>3313</v>
      </c>
      <c r="D1481" s="18" t="s">
        <v>986</v>
      </c>
      <c r="E1481" s="18" t="s">
        <v>3328</v>
      </c>
      <c r="G1481" s="18" t="s">
        <v>238</v>
      </c>
      <c r="I1481" s="18" t="s">
        <v>476</v>
      </c>
      <c r="K1481" s="26" t="str">
        <f t="shared" si="46"/>
        <v>10 May 1794</v>
      </c>
      <c r="L1481" s="27">
        <f t="shared" si="47"/>
        <v>326658</v>
      </c>
    </row>
    <row r="1482" spans="1:12" ht="15.75" customHeight="1" x14ac:dyDescent="0.15">
      <c r="A1482" s="18" t="s">
        <v>3312</v>
      </c>
      <c r="C1482" s="18" t="s">
        <v>3313</v>
      </c>
      <c r="D1482" s="18" t="s">
        <v>986</v>
      </c>
      <c r="E1482" s="18" t="s">
        <v>3940</v>
      </c>
      <c r="G1482" s="18" t="s">
        <v>539</v>
      </c>
      <c r="I1482" s="18" t="s">
        <v>3941</v>
      </c>
      <c r="K1482" s="26" t="str">
        <f t="shared" si="46"/>
        <v>24 December 1793</v>
      </c>
      <c r="L1482" s="27">
        <f t="shared" si="47"/>
        <v>326521</v>
      </c>
    </row>
    <row r="1483" spans="1:12" ht="15.75" customHeight="1" x14ac:dyDescent="0.15">
      <c r="A1483" s="18" t="s">
        <v>3312</v>
      </c>
      <c r="C1483" s="18" t="s">
        <v>3313</v>
      </c>
      <c r="D1483" s="18" t="s">
        <v>986</v>
      </c>
      <c r="E1483" s="18" t="s">
        <v>3294</v>
      </c>
      <c r="G1483" s="18" t="s">
        <v>158</v>
      </c>
      <c r="I1483" s="18" t="s">
        <v>3942</v>
      </c>
      <c r="K1483" s="26" t="str">
        <f t="shared" si="46"/>
        <v>10 October 1794</v>
      </c>
      <c r="L1483" s="27">
        <f t="shared" si="47"/>
        <v>326811</v>
      </c>
    </row>
    <row r="1484" spans="1:12" ht="15.75" customHeight="1" x14ac:dyDescent="0.15">
      <c r="A1484" s="18" t="s">
        <v>3312</v>
      </c>
      <c r="C1484" s="18" t="s">
        <v>3313</v>
      </c>
      <c r="D1484" s="18" t="s">
        <v>193</v>
      </c>
      <c r="E1484" s="18" t="s">
        <v>3329</v>
      </c>
      <c r="G1484" s="18" t="s">
        <v>251</v>
      </c>
      <c r="I1484" s="18" t="s">
        <v>3330</v>
      </c>
      <c r="K1484" s="26" t="str">
        <f t="shared" si="46"/>
        <v>6 August 1794</v>
      </c>
      <c r="L1484" s="27">
        <f t="shared" si="47"/>
        <v>326746</v>
      </c>
    </row>
    <row r="1485" spans="1:12" s="32" customFormat="1" ht="15.75" customHeight="1" x14ac:dyDescent="0.15">
      <c r="A1485" s="32" t="s">
        <v>3331</v>
      </c>
      <c r="C1485" s="32" t="s">
        <v>3332</v>
      </c>
      <c r="D1485" s="32" t="s">
        <v>43</v>
      </c>
      <c r="E1485" s="32" t="s">
        <v>3333</v>
      </c>
      <c r="F1485" s="33" t="s">
        <v>3334</v>
      </c>
      <c r="G1485" s="32" t="s">
        <v>3335</v>
      </c>
      <c r="I1485" s="32" t="s">
        <v>1742</v>
      </c>
      <c r="K1485" s="34" t="str">
        <f t="shared" si="46"/>
        <v>7 December 1792</v>
      </c>
      <c r="L1485" s="35">
        <f t="shared" si="47"/>
        <v>326139</v>
      </c>
    </row>
    <row r="1486" spans="1:12" ht="15.75" customHeight="1" x14ac:dyDescent="0.15">
      <c r="A1486" s="18" t="s">
        <v>3336</v>
      </c>
      <c r="C1486" s="18" t="s">
        <v>3337</v>
      </c>
      <c r="D1486" s="18" t="s">
        <v>633</v>
      </c>
      <c r="E1486" s="18" t="s">
        <v>3943</v>
      </c>
      <c r="G1486" s="18" t="s">
        <v>894</v>
      </c>
      <c r="I1486" s="18" t="s">
        <v>3944</v>
      </c>
      <c r="K1486" s="26" t="str">
        <f t="shared" si="46"/>
        <v>19 March 1794</v>
      </c>
      <c r="L1486" s="27">
        <f t="shared" si="47"/>
        <v>326606</v>
      </c>
    </row>
    <row r="1487" spans="1:12" ht="15.75" customHeight="1" x14ac:dyDescent="0.15">
      <c r="A1487" s="18" t="s">
        <v>3336</v>
      </c>
      <c r="C1487" s="18" t="s">
        <v>3337</v>
      </c>
      <c r="D1487" s="18" t="s">
        <v>160</v>
      </c>
      <c r="E1487" s="18" t="s">
        <v>3945</v>
      </c>
      <c r="G1487" s="18" t="s">
        <v>3338</v>
      </c>
      <c r="I1487" s="18" t="s">
        <v>208</v>
      </c>
      <c r="K1487" s="26" t="str">
        <f t="shared" si="46"/>
        <v>14 September 1792</v>
      </c>
      <c r="L1487" s="27">
        <f t="shared" si="47"/>
        <v>326055</v>
      </c>
    </row>
    <row r="1488" spans="1:12" ht="15.75" customHeight="1" x14ac:dyDescent="0.15">
      <c r="A1488" s="18" t="s">
        <v>3336</v>
      </c>
      <c r="C1488" s="18" t="s">
        <v>3337</v>
      </c>
      <c r="D1488" s="18" t="s">
        <v>50</v>
      </c>
      <c r="E1488" s="18" t="s">
        <v>3339</v>
      </c>
      <c r="G1488" s="18" t="s">
        <v>3338</v>
      </c>
      <c r="I1488" s="18" t="s">
        <v>3946</v>
      </c>
      <c r="K1488" s="26" t="str">
        <f t="shared" si="46"/>
        <v>14 September 1792</v>
      </c>
      <c r="L1488" s="27">
        <f t="shared" si="47"/>
        <v>326055</v>
      </c>
    </row>
    <row r="1489" spans="1:12" ht="15.75" customHeight="1" x14ac:dyDescent="0.15">
      <c r="A1489" s="18" t="s">
        <v>3336</v>
      </c>
      <c r="C1489" s="18" t="s">
        <v>3337</v>
      </c>
      <c r="D1489" s="18" t="s">
        <v>50</v>
      </c>
      <c r="E1489" s="18" t="s">
        <v>3340</v>
      </c>
      <c r="G1489" s="18" t="s">
        <v>2428</v>
      </c>
      <c r="I1489" s="18" t="s">
        <v>563</v>
      </c>
      <c r="K1489" s="26" t="str">
        <f t="shared" si="46"/>
        <v>17 October 1793</v>
      </c>
      <c r="L1489" s="27">
        <f t="shared" si="47"/>
        <v>326453</v>
      </c>
    </row>
    <row r="1490" spans="1:12" ht="15.75" customHeight="1" x14ac:dyDescent="0.15">
      <c r="A1490" s="18" t="s">
        <v>3336</v>
      </c>
      <c r="C1490" s="18" t="s">
        <v>3337</v>
      </c>
      <c r="D1490" s="18" t="s">
        <v>50</v>
      </c>
      <c r="E1490" s="18" t="s">
        <v>3341</v>
      </c>
      <c r="G1490" s="18" t="s">
        <v>3342</v>
      </c>
      <c r="I1490" s="18" t="s">
        <v>3343</v>
      </c>
      <c r="K1490" s="26" t="str">
        <f t="shared" si="46"/>
        <v>30 October 1793</v>
      </c>
      <c r="L1490" s="27">
        <f t="shared" si="47"/>
        <v>326466</v>
      </c>
    </row>
    <row r="1491" spans="1:12" ht="15.75" customHeight="1" x14ac:dyDescent="0.15">
      <c r="A1491" s="18" t="s">
        <v>3336</v>
      </c>
      <c r="C1491" s="18" t="s">
        <v>3337</v>
      </c>
      <c r="D1491" s="18" t="s">
        <v>986</v>
      </c>
      <c r="E1491" s="18" t="s">
        <v>3344</v>
      </c>
      <c r="G1491" s="18" t="s">
        <v>3947</v>
      </c>
      <c r="I1491" s="18" t="s">
        <v>3345</v>
      </c>
      <c r="K1491" s="26" t="str">
        <f t="shared" ref="K1491:K1554" si="48">TRIM(G1491)</f>
        <v>2 January 1793</v>
      </c>
      <c r="L1491" s="27">
        <f t="shared" ref="L1491:L1554" si="49">DATEVALUE((LEFT(K1491,(LEN(K1491)-4))&amp;(RIGHT(K1491,4)+1000)))</f>
        <v>326165</v>
      </c>
    </row>
    <row r="1492" spans="1:12" ht="15.75" customHeight="1" x14ac:dyDescent="0.15">
      <c r="A1492" s="18" t="s">
        <v>3336</v>
      </c>
      <c r="C1492" s="18" t="s">
        <v>3337</v>
      </c>
      <c r="D1492" s="18" t="s">
        <v>986</v>
      </c>
      <c r="E1492" s="18" t="s">
        <v>606</v>
      </c>
      <c r="G1492" s="18" t="s">
        <v>2428</v>
      </c>
      <c r="I1492" s="18" t="s">
        <v>3345</v>
      </c>
      <c r="K1492" s="26" t="str">
        <f t="shared" si="48"/>
        <v>17 October 1793</v>
      </c>
      <c r="L1492" s="27">
        <f t="shared" si="49"/>
        <v>326453</v>
      </c>
    </row>
    <row r="1493" spans="1:12" ht="15.75" customHeight="1" x14ac:dyDescent="0.15">
      <c r="A1493" s="18" t="s">
        <v>3336</v>
      </c>
      <c r="C1493" s="18" t="s">
        <v>3337</v>
      </c>
      <c r="D1493" s="18" t="s">
        <v>986</v>
      </c>
      <c r="E1493" s="18" t="s">
        <v>3948</v>
      </c>
      <c r="G1493" s="18" t="s">
        <v>3342</v>
      </c>
      <c r="I1493" s="18" t="s">
        <v>3346</v>
      </c>
      <c r="K1493" s="26" t="str">
        <f t="shared" si="48"/>
        <v>30 October 1793</v>
      </c>
      <c r="L1493" s="27">
        <f t="shared" si="49"/>
        <v>326466</v>
      </c>
    </row>
    <row r="1494" spans="1:12" ht="15.75" customHeight="1" x14ac:dyDescent="0.15">
      <c r="A1494" s="18" t="s">
        <v>3347</v>
      </c>
      <c r="C1494" s="18" t="s">
        <v>3348</v>
      </c>
      <c r="D1494" s="18" t="s">
        <v>96</v>
      </c>
      <c r="E1494" s="18" t="s">
        <v>3349</v>
      </c>
      <c r="F1494" s="30" t="s">
        <v>3334</v>
      </c>
      <c r="G1494" s="18" t="s">
        <v>3350</v>
      </c>
      <c r="I1494" s="18" t="s">
        <v>3949</v>
      </c>
      <c r="K1494" s="26" t="str">
        <f t="shared" si="48"/>
        <v>14 August 1793</v>
      </c>
      <c r="L1494" s="27">
        <f t="shared" si="49"/>
        <v>326389</v>
      </c>
    </row>
    <row r="1495" spans="1:12" ht="15.75" customHeight="1" x14ac:dyDescent="0.15">
      <c r="A1495" s="18" t="s">
        <v>3347</v>
      </c>
      <c r="C1495" s="18" t="s">
        <v>3348</v>
      </c>
      <c r="D1495" s="18" t="s">
        <v>160</v>
      </c>
      <c r="E1495" s="18" t="s">
        <v>3950</v>
      </c>
      <c r="F1495" s="30" t="s">
        <v>3334</v>
      </c>
      <c r="G1495" s="18" t="s">
        <v>1036</v>
      </c>
      <c r="I1495" s="18" t="s">
        <v>1189</v>
      </c>
      <c r="K1495" s="26" t="str">
        <f t="shared" si="48"/>
        <v>7 February 1794</v>
      </c>
      <c r="L1495" s="27">
        <f t="shared" si="49"/>
        <v>326566</v>
      </c>
    </row>
    <row r="1496" spans="1:12" ht="15.75" customHeight="1" x14ac:dyDescent="0.15">
      <c r="A1496" s="18" t="s">
        <v>3347</v>
      </c>
      <c r="B1496" s="18" t="b">
        <v>1</v>
      </c>
      <c r="C1496" s="18" t="s">
        <v>3348</v>
      </c>
      <c r="D1496" s="18" t="s">
        <v>160</v>
      </c>
      <c r="E1496" s="18" t="s">
        <v>3351</v>
      </c>
      <c r="G1496" s="18" t="s">
        <v>3350</v>
      </c>
      <c r="I1496" s="18" t="s">
        <v>3285</v>
      </c>
      <c r="J1496" s="18" t="s">
        <v>3191</v>
      </c>
      <c r="K1496" s="26" t="str">
        <f t="shared" si="48"/>
        <v>14 August 1793</v>
      </c>
      <c r="L1496" s="27">
        <f t="shared" si="49"/>
        <v>326389</v>
      </c>
    </row>
    <row r="1497" spans="1:12" ht="15.75" customHeight="1" x14ac:dyDescent="0.15">
      <c r="A1497" s="18" t="s">
        <v>3347</v>
      </c>
      <c r="B1497" s="18" t="b">
        <v>1</v>
      </c>
      <c r="C1497" s="18" t="s">
        <v>3348</v>
      </c>
      <c r="D1497" s="18" t="s">
        <v>50</v>
      </c>
      <c r="E1497" s="18" t="s">
        <v>3951</v>
      </c>
      <c r="G1497" s="18" t="s">
        <v>3350</v>
      </c>
      <c r="I1497" s="18" t="s">
        <v>1189</v>
      </c>
      <c r="K1497" s="26" t="str">
        <f t="shared" si="48"/>
        <v>14 August 1793</v>
      </c>
      <c r="L1497" s="27">
        <f t="shared" si="49"/>
        <v>326389</v>
      </c>
    </row>
    <row r="1498" spans="1:12" ht="15.75" customHeight="1" x14ac:dyDescent="0.15">
      <c r="A1498" s="18" t="s">
        <v>3347</v>
      </c>
      <c r="C1498" s="18" t="s">
        <v>3348</v>
      </c>
      <c r="D1498" s="18" t="s">
        <v>50</v>
      </c>
      <c r="E1498" s="18" t="s">
        <v>3352</v>
      </c>
      <c r="G1498" s="18" t="s">
        <v>3353</v>
      </c>
      <c r="I1498" s="18" t="s">
        <v>3952</v>
      </c>
      <c r="K1498" s="26" t="str">
        <f t="shared" si="48"/>
        <v>15 August 1793</v>
      </c>
      <c r="L1498" s="27">
        <f t="shared" si="49"/>
        <v>326390</v>
      </c>
    </row>
    <row r="1499" spans="1:12" ht="15.75" customHeight="1" x14ac:dyDescent="0.15">
      <c r="A1499" s="18" t="s">
        <v>3347</v>
      </c>
      <c r="C1499" s="18" t="s">
        <v>3348</v>
      </c>
      <c r="D1499" s="18" t="s">
        <v>50</v>
      </c>
      <c r="E1499" s="18" t="s">
        <v>3953</v>
      </c>
      <c r="G1499" s="18" t="s">
        <v>3354</v>
      </c>
      <c r="I1499" s="18" t="s">
        <v>3954</v>
      </c>
      <c r="K1499" s="26" t="str">
        <f t="shared" si="48"/>
        <v>16 August 1793</v>
      </c>
      <c r="L1499" s="27">
        <f t="shared" si="49"/>
        <v>326391</v>
      </c>
    </row>
    <row r="1500" spans="1:12" ht="15.75" customHeight="1" x14ac:dyDescent="0.15">
      <c r="A1500" s="18" t="s">
        <v>3347</v>
      </c>
      <c r="C1500" s="18" t="s">
        <v>3348</v>
      </c>
      <c r="D1500" s="18" t="s">
        <v>50</v>
      </c>
      <c r="E1500" s="18" t="s">
        <v>3955</v>
      </c>
      <c r="F1500" s="30" t="s">
        <v>3355</v>
      </c>
      <c r="G1500" s="18" t="s">
        <v>3364</v>
      </c>
      <c r="I1500" s="18" t="s">
        <v>3075</v>
      </c>
      <c r="K1500" s="26" t="str">
        <f t="shared" si="48"/>
        <v>1 December 1793</v>
      </c>
      <c r="L1500" s="27">
        <f t="shared" si="49"/>
        <v>326498</v>
      </c>
    </row>
    <row r="1501" spans="1:12" ht="15.75" customHeight="1" x14ac:dyDescent="0.15">
      <c r="A1501" s="18" t="s">
        <v>3347</v>
      </c>
      <c r="C1501" s="18" t="s">
        <v>3348</v>
      </c>
      <c r="D1501" s="18" t="s">
        <v>50</v>
      </c>
      <c r="E1501" s="18" t="s">
        <v>3356</v>
      </c>
      <c r="F1501" s="30" t="s">
        <v>3334</v>
      </c>
      <c r="G1501" s="18" t="s">
        <v>851</v>
      </c>
      <c r="I1501" s="18" t="s">
        <v>1612</v>
      </c>
      <c r="K1501" s="26" t="str">
        <f t="shared" si="48"/>
        <v>28 November 1793</v>
      </c>
      <c r="L1501" s="27">
        <f t="shared" si="49"/>
        <v>326495</v>
      </c>
    </row>
    <row r="1502" spans="1:12" ht="15.75" customHeight="1" x14ac:dyDescent="0.15">
      <c r="A1502" s="18" t="s">
        <v>3347</v>
      </c>
      <c r="C1502" s="18" t="s">
        <v>3348</v>
      </c>
      <c r="D1502" s="18" t="s">
        <v>986</v>
      </c>
      <c r="E1502" s="18" t="s">
        <v>3956</v>
      </c>
      <c r="G1502" s="18" t="s">
        <v>3350</v>
      </c>
      <c r="I1502" s="18" t="s">
        <v>3952</v>
      </c>
      <c r="K1502" s="26" t="str">
        <f t="shared" si="48"/>
        <v>14 August 1793</v>
      </c>
      <c r="L1502" s="27">
        <f t="shared" si="49"/>
        <v>326389</v>
      </c>
    </row>
    <row r="1503" spans="1:12" ht="15.75" customHeight="1" x14ac:dyDescent="0.15">
      <c r="A1503" s="18" t="s">
        <v>3347</v>
      </c>
      <c r="C1503" s="18" t="s">
        <v>3348</v>
      </c>
      <c r="D1503" s="18" t="s">
        <v>986</v>
      </c>
      <c r="E1503" s="18" t="s">
        <v>3957</v>
      </c>
      <c r="G1503" s="18" t="s">
        <v>3353</v>
      </c>
      <c r="I1503" s="18" t="s">
        <v>1836</v>
      </c>
      <c r="K1503" s="26" t="str">
        <f t="shared" si="48"/>
        <v>15 August 1793</v>
      </c>
      <c r="L1503" s="27">
        <f t="shared" si="49"/>
        <v>326390</v>
      </c>
    </row>
    <row r="1504" spans="1:12" ht="15.75" customHeight="1" x14ac:dyDescent="0.15">
      <c r="A1504" s="18" t="s">
        <v>3347</v>
      </c>
      <c r="C1504" s="18" t="s">
        <v>3348</v>
      </c>
      <c r="D1504" s="18" t="s">
        <v>986</v>
      </c>
      <c r="E1504" s="18" t="s">
        <v>3357</v>
      </c>
      <c r="G1504" s="18" t="s">
        <v>3354</v>
      </c>
      <c r="I1504" s="18" t="s">
        <v>3958</v>
      </c>
      <c r="K1504" s="26" t="str">
        <f t="shared" si="48"/>
        <v>16 August 1793</v>
      </c>
      <c r="L1504" s="27">
        <f t="shared" si="49"/>
        <v>326391</v>
      </c>
    </row>
    <row r="1505" spans="1:12" ht="15.75" customHeight="1" x14ac:dyDescent="0.15">
      <c r="A1505" s="18" t="s">
        <v>3347</v>
      </c>
      <c r="C1505" s="18" t="s">
        <v>3348</v>
      </c>
      <c r="D1505" s="18" t="s">
        <v>986</v>
      </c>
      <c r="E1505" s="18" t="s">
        <v>3959</v>
      </c>
      <c r="G1505" s="18" t="s">
        <v>1036</v>
      </c>
      <c r="I1505" s="18" t="s">
        <v>3075</v>
      </c>
      <c r="K1505" s="26" t="str">
        <f t="shared" si="48"/>
        <v>7 February 1794</v>
      </c>
      <c r="L1505" s="27">
        <f t="shared" si="49"/>
        <v>326566</v>
      </c>
    </row>
    <row r="1506" spans="1:12" ht="15.75" customHeight="1" x14ac:dyDescent="0.15">
      <c r="A1506" s="18" t="s">
        <v>3347</v>
      </c>
      <c r="C1506" s="18" t="s">
        <v>3348</v>
      </c>
      <c r="D1506" s="18" t="s">
        <v>1414</v>
      </c>
      <c r="E1506" s="18" t="s">
        <v>3960</v>
      </c>
      <c r="G1506" s="18" t="s">
        <v>3358</v>
      </c>
      <c r="I1506" s="18" t="s">
        <v>3359</v>
      </c>
      <c r="K1506" s="26" t="str">
        <f t="shared" si="48"/>
        <v>5 November 1793</v>
      </c>
      <c r="L1506" s="27">
        <f t="shared" si="49"/>
        <v>326472</v>
      </c>
    </row>
    <row r="1507" spans="1:12" ht="15.75" customHeight="1" x14ac:dyDescent="0.15">
      <c r="A1507" s="18" t="s">
        <v>3360</v>
      </c>
      <c r="C1507" s="18" t="s">
        <v>3361</v>
      </c>
      <c r="D1507" s="18" t="s">
        <v>100</v>
      </c>
      <c r="E1507" s="18" t="s">
        <v>3362</v>
      </c>
      <c r="F1507" s="30" t="s">
        <v>3363</v>
      </c>
      <c r="G1507" s="18" t="s">
        <v>3364</v>
      </c>
      <c r="I1507" s="18" t="s">
        <v>3365</v>
      </c>
      <c r="K1507" s="26" t="str">
        <f t="shared" si="48"/>
        <v>1 December 1793</v>
      </c>
      <c r="L1507" s="27">
        <f t="shared" si="49"/>
        <v>326498</v>
      </c>
    </row>
    <row r="1508" spans="1:12" ht="15.75" customHeight="1" x14ac:dyDescent="0.15">
      <c r="A1508" s="18" t="s">
        <v>3360</v>
      </c>
      <c r="C1508" s="18" t="s">
        <v>3361</v>
      </c>
      <c r="D1508" s="18" t="s">
        <v>43</v>
      </c>
      <c r="E1508" s="18" t="s">
        <v>3366</v>
      </c>
      <c r="F1508" s="30" t="s">
        <v>3367</v>
      </c>
      <c r="G1508" s="18" t="s">
        <v>3350</v>
      </c>
      <c r="I1508" s="18" t="s">
        <v>3368</v>
      </c>
      <c r="K1508" s="26" t="str">
        <f t="shared" si="48"/>
        <v>14 August 1793</v>
      </c>
      <c r="L1508" s="27">
        <f t="shared" si="49"/>
        <v>326389</v>
      </c>
    </row>
    <row r="1509" spans="1:12" ht="15.75" customHeight="1" x14ac:dyDescent="0.15">
      <c r="A1509" s="18" t="s">
        <v>3360</v>
      </c>
      <c r="C1509" s="18" t="s">
        <v>3361</v>
      </c>
      <c r="D1509" s="18" t="s">
        <v>43</v>
      </c>
      <c r="E1509" s="18" t="s">
        <v>3369</v>
      </c>
      <c r="G1509" s="18" t="s">
        <v>3370</v>
      </c>
      <c r="I1509" s="18" t="s">
        <v>3961</v>
      </c>
      <c r="K1509" s="26" t="str">
        <f t="shared" si="48"/>
        <v>1 November 1792</v>
      </c>
      <c r="L1509" s="27">
        <f t="shared" si="49"/>
        <v>326103</v>
      </c>
    </row>
    <row r="1510" spans="1:12" ht="15.75" customHeight="1" x14ac:dyDescent="0.15">
      <c r="A1510" s="18" t="s">
        <v>3360</v>
      </c>
      <c r="C1510" s="18" t="s">
        <v>3361</v>
      </c>
      <c r="D1510" s="18" t="s">
        <v>50</v>
      </c>
      <c r="E1510" s="18" t="s">
        <v>3962</v>
      </c>
      <c r="G1510" s="18" t="s">
        <v>3371</v>
      </c>
      <c r="I1510" s="18" t="s">
        <v>1103</v>
      </c>
      <c r="K1510" s="26" t="str">
        <f t="shared" si="48"/>
        <v>29 June 1793</v>
      </c>
      <c r="L1510" s="27">
        <f t="shared" si="49"/>
        <v>326343</v>
      </c>
    </row>
    <row r="1511" spans="1:12" ht="15.75" customHeight="1" x14ac:dyDescent="0.15">
      <c r="A1511" s="18" t="s">
        <v>3360</v>
      </c>
      <c r="C1511" s="18" t="s">
        <v>3361</v>
      </c>
      <c r="D1511" s="18" t="s">
        <v>226</v>
      </c>
      <c r="E1511" s="18" t="s">
        <v>3372</v>
      </c>
      <c r="F1511" s="30" t="s">
        <v>3367</v>
      </c>
      <c r="G1511" s="18" t="s">
        <v>851</v>
      </c>
      <c r="I1511" s="18" t="s">
        <v>2297</v>
      </c>
      <c r="K1511" s="26" t="str">
        <f t="shared" si="48"/>
        <v>28 November 1793</v>
      </c>
      <c r="L1511" s="27">
        <f t="shared" si="49"/>
        <v>326495</v>
      </c>
    </row>
    <row r="1512" spans="1:12" ht="15.75" customHeight="1" x14ac:dyDescent="0.15">
      <c r="A1512" s="18" t="s">
        <v>3360</v>
      </c>
      <c r="C1512" s="18" t="s">
        <v>3361</v>
      </c>
      <c r="D1512" s="18" t="s">
        <v>226</v>
      </c>
      <c r="E1512" s="18" t="s">
        <v>3964</v>
      </c>
      <c r="F1512" s="30" t="s">
        <v>3367</v>
      </c>
      <c r="G1512" s="18" t="s">
        <v>1036</v>
      </c>
      <c r="I1512" s="18" t="s">
        <v>211</v>
      </c>
      <c r="K1512" s="26" t="str">
        <f t="shared" si="48"/>
        <v>7 February 1794</v>
      </c>
      <c r="L1512" s="27">
        <f t="shared" si="49"/>
        <v>326566</v>
      </c>
    </row>
    <row r="1513" spans="1:12" ht="15.75" customHeight="1" x14ac:dyDescent="0.15">
      <c r="A1513" s="18" t="s">
        <v>3360</v>
      </c>
      <c r="C1513" s="18" t="s">
        <v>3361</v>
      </c>
      <c r="D1513" s="18" t="s">
        <v>986</v>
      </c>
      <c r="E1513" s="18" t="s">
        <v>3373</v>
      </c>
      <c r="G1513" s="18" t="s">
        <v>3371</v>
      </c>
      <c r="I1513" s="18" t="s">
        <v>3963</v>
      </c>
      <c r="K1513" s="26" t="str">
        <f t="shared" si="48"/>
        <v>29 June 1793</v>
      </c>
      <c r="L1513" s="27">
        <f t="shared" si="49"/>
        <v>326343</v>
      </c>
    </row>
    <row r="1514" spans="1:12" ht="15.75" customHeight="1" x14ac:dyDescent="0.15">
      <c r="A1514" s="18" t="s">
        <v>3360</v>
      </c>
      <c r="C1514" s="18" t="s">
        <v>3361</v>
      </c>
      <c r="D1514" s="18" t="s">
        <v>986</v>
      </c>
      <c r="E1514" s="18" t="s">
        <v>153</v>
      </c>
      <c r="G1514" s="18" t="s">
        <v>2428</v>
      </c>
      <c r="I1514" s="18" t="s">
        <v>3374</v>
      </c>
      <c r="K1514" s="26" t="str">
        <f t="shared" si="48"/>
        <v>17 October 1793</v>
      </c>
      <c r="L1514" s="27">
        <f t="shared" si="49"/>
        <v>326453</v>
      </c>
    </row>
    <row r="1515" spans="1:12" ht="15.75" customHeight="1" x14ac:dyDescent="0.15">
      <c r="A1515" s="18" t="s">
        <v>3360</v>
      </c>
      <c r="C1515" s="18" t="s">
        <v>3361</v>
      </c>
      <c r="D1515" s="18" t="s">
        <v>986</v>
      </c>
      <c r="E1515" s="18" t="s">
        <v>3965</v>
      </c>
      <c r="G1515" s="18" t="s">
        <v>3375</v>
      </c>
      <c r="I1515" s="18" t="s">
        <v>1112</v>
      </c>
      <c r="K1515" s="26" t="str">
        <f t="shared" si="48"/>
        <v>18 October 1793</v>
      </c>
      <c r="L1515" s="27">
        <f t="shared" si="49"/>
        <v>326454</v>
      </c>
    </row>
    <row r="1516" spans="1:12" ht="15.75" customHeight="1" x14ac:dyDescent="0.15">
      <c r="A1516" s="18" t="s">
        <v>3360</v>
      </c>
      <c r="C1516" s="18" t="s">
        <v>3361</v>
      </c>
      <c r="D1516" s="18" t="s">
        <v>986</v>
      </c>
      <c r="E1516" s="18" t="s">
        <v>3376</v>
      </c>
      <c r="G1516" s="18" t="s">
        <v>1027</v>
      </c>
      <c r="I1516" s="18" t="s">
        <v>3377</v>
      </c>
      <c r="K1516" s="26" t="str">
        <f t="shared" si="48"/>
        <v>3 December 1793</v>
      </c>
      <c r="L1516" s="27">
        <f t="shared" si="49"/>
        <v>326500</v>
      </c>
    </row>
    <row r="1517" spans="1:12" ht="15.75" customHeight="1" x14ac:dyDescent="0.15">
      <c r="A1517" s="18" t="s">
        <v>3378</v>
      </c>
      <c r="C1517" s="18" t="s">
        <v>3379</v>
      </c>
      <c r="D1517" s="18" t="s">
        <v>43</v>
      </c>
      <c r="E1517" s="18" t="s">
        <v>3966</v>
      </c>
      <c r="G1517" s="18" t="s">
        <v>2428</v>
      </c>
      <c r="I1517" s="18" t="s">
        <v>3967</v>
      </c>
      <c r="K1517" s="26" t="str">
        <f t="shared" si="48"/>
        <v>17 October 1793</v>
      </c>
      <c r="L1517" s="27">
        <f t="shared" si="49"/>
        <v>326453</v>
      </c>
    </row>
    <row r="1518" spans="1:12" ht="15.75" customHeight="1" x14ac:dyDescent="0.15">
      <c r="A1518" s="18" t="s">
        <v>3378</v>
      </c>
      <c r="C1518" s="18" t="s">
        <v>3379</v>
      </c>
      <c r="D1518" s="18" t="s">
        <v>43</v>
      </c>
      <c r="E1518" s="18" t="s">
        <v>3968</v>
      </c>
      <c r="G1518" s="18" t="s">
        <v>3380</v>
      </c>
      <c r="I1518" s="18" t="s">
        <v>3969</v>
      </c>
      <c r="K1518" s="26" t="str">
        <f t="shared" si="48"/>
        <v>2 December 1793</v>
      </c>
      <c r="L1518" s="27">
        <f t="shared" si="49"/>
        <v>326499</v>
      </c>
    </row>
    <row r="1519" spans="1:12" ht="15.75" customHeight="1" x14ac:dyDescent="0.15">
      <c r="A1519" s="18" t="s">
        <v>3378</v>
      </c>
      <c r="C1519" s="18" t="s">
        <v>3379</v>
      </c>
      <c r="D1519" s="18" t="s">
        <v>50</v>
      </c>
      <c r="E1519" s="18" t="s">
        <v>3970</v>
      </c>
      <c r="G1519" s="18" t="s">
        <v>3382</v>
      </c>
      <c r="I1519" s="18" t="s">
        <v>3971</v>
      </c>
      <c r="K1519" s="26" t="str">
        <f t="shared" si="48"/>
        <v>22 September 1793</v>
      </c>
      <c r="L1519" s="27">
        <f t="shared" si="49"/>
        <v>326428</v>
      </c>
    </row>
    <row r="1520" spans="1:12" ht="15.75" customHeight="1" x14ac:dyDescent="0.15">
      <c r="A1520" s="18" t="s">
        <v>3378</v>
      </c>
      <c r="C1520" s="18" t="s">
        <v>3379</v>
      </c>
      <c r="D1520" s="18" t="s">
        <v>50</v>
      </c>
      <c r="E1520" s="18" t="s">
        <v>3383</v>
      </c>
      <c r="G1520" s="18" t="s">
        <v>3364</v>
      </c>
      <c r="I1520" s="18" t="s">
        <v>1550</v>
      </c>
      <c r="K1520" s="26" t="str">
        <f t="shared" si="48"/>
        <v>1 December 1793</v>
      </c>
      <c r="L1520" s="27">
        <f t="shared" si="49"/>
        <v>326498</v>
      </c>
    </row>
    <row r="1521" spans="1:12" ht="15.75" customHeight="1" x14ac:dyDescent="0.15">
      <c r="A1521" s="18" t="s">
        <v>3378</v>
      </c>
      <c r="C1521" s="18" t="s">
        <v>3379</v>
      </c>
      <c r="D1521" s="18" t="s">
        <v>1414</v>
      </c>
      <c r="E1521" s="18" t="s">
        <v>2476</v>
      </c>
      <c r="G1521" s="18" t="s">
        <v>3384</v>
      </c>
      <c r="I1521" s="18" t="s">
        <v>132</v>
      </c>
      <c r="K1521" s="26" t="str">
        <f t="shared" si="48"/>
        <v>22 May 1793</v>
      </c>
      <c r="L1521" s="27">
        <f t="shared" si="49"/>
        <v>326305</v>
      </c>
    </row>
    <row r="1522" spans="1:12" ht="15.75" customHeight="1" x14ac:dyDescent="0.15">
      <c r="A1522" s="18" t="s">
        <v>3385</v>
      </c>
      <c r="C1522" s="18" t="s">
        <v>3386</v>
      </c>
      <c r="D1522" s="18" t="s">
        <v>43</v>
      </c>
      <c r="E1522" s="18" t="s">
        <v>3972</v>
      </c>
      <c r="G1522" s="18" t="s">
        <v>3364</v>
      </c>
      <c r="I1522" s="18" t="s">
        <v>62</v>
      </c>
      <c r="K1522" s="26" t="str">
        <f t="shared" si="48"/>
        <v>1 December 1793</v>
      </c>
      <c r="L1522" s="27">
        <f t="shared" si="49"/>
        <v>326498</v>
      </c>
    </row>
    <row r="1523" spans="1:12" ht="15.75" customHeight="1" x14ac:dyDescent="0.15">
      <c r="A1523" s="18" t="s">
        <v>3385</v>
      </c>
      <c r="C1523" s="18" t="s">
        <v>3386</v>
      </c>
      <c r="D1523" s="18" t="s">
        <v>160</v>
      </c>
      <c r="E1523" s="18" t="s">
        <v>3973</v>
      </c>
      <c r="F1523" s="30" t="s">
        <v>3367</v>
      </c>
      <c r="G1523" s="21" t="s">
        <v>3364</v>
      </c>
      <c r="I1523" s="18" t="s">
        <v>3974</v>
      </c>
      <c r="K1523" s="26" t="str">
        <f t="shared" si="48"/>
        <v>1 December 1793</v>
      </c>
      <c r="L1523" s="27">
        <f t="shared" si="49"/>
        <v>326498</v>
      </c>
    </row>
    <row r="1524" spans="1:12" ht="15.75" customHeight="1" x14ac:dyDescent="0.15">
      <c r="A1524" s="18" t="s">
        <v>3385</v>
      </c>
      <c r="C1524" s="18" t="s">
        <v>3386</v>
      </c>
      <c r="D1524" s="18" t="s">
        <v>50</v>
      </c>
      <c r="E1524" s="18" t="s">
        <v>3975</v>
      </c>
      <c r="F1524" s="30" t="s">
        <v>3387</v>
      </c>
      <c r="G1524" s="18" t="s">
        <v>3382</v>
      </c>
      <c r="I1524" s="18" t="s">
        <v>2901</v>
      </c>
      <c r="K1524" s="26" t="str">
        <f t="shared" si="48"/>
        <v>22 September 1793</v>
      </c>
      <c r="L1524" s="27">
        <f t="shared" si="49"/>
        <v>326428</v>
      </c>
    </row>
    <row r="1525" spans="1:12" ht="15.75" customHeight="1" x14ac:dyDescent="0.15">
      <c r="A1525" s="18" t="s">
        <v>3385</v>
      </c>
      <c r="C1525" s="18" t="s">
        <v>3386</v>
      </c>
      <c r="D1525" s="18" t="s">
        <v>50</v>
      </c>
      <c r="E1525" s="18" t="s">
        <v>3976</v>
      </c>
      <c r="G1525" s="21" t="s">
        <v>3375</v>
      </c>
      <c r="I1525" s="18" t="s">
        <v>128</v>
      </c>
      <c r="K1525" s="26" t="str">
        <f t="shared" si="48"/>
        <v>18 October 1793</v>
      </c>
      <c r="L1525" s="27">
        <f t="shared" si="49"/>
        <v>326454</v>
      </c>
    </row>
    <row r="1526" spans="1:12" ht="15.75" customHeight="1" x14ac:dyDescent="0.15">
      <c r="A1526" s="18" t="s">
        <v>3385</v>
      </c>
      <c r="C1526" s="18" t="s">
        <v>3386</v>
      </c>
      <c r="D1526" s="18" t="s">
        <v>50</v>
      </c>
      <c r="E1526" s="18" t="s">
        <v>3977</v>
      </c>
      <c r="F1526" s="30" t="s">
        <v>52</v>
      </c>
      <c r="G1526" s="18" t="s">
        <v>3388</v>
      </c>
      <c r="I1526" s="18" t="s">
        <v>1836</v>
      </c>
      <c r="K1526" s="26" t="str">
        <f t="shared" si="48"/>
        <v>29 November 1793</v>
      </c>
      <c r="L1526" s="27">
        <f t="shared" si="49"/>
        <v>326496</v>
      </c>
    </row>
    <row r="1527" spans="1:12" ht="15.75" customHeight="1" x14ac:dyDescent="0.15">
      <c r="A1527" s="18" t="s">
        <v>3385</v>
      </c>
      <c r="C1527" s="18" t="s">
        <v>3386</v>
      </c>
      <c r="D1527" s="18" t="s">
        <v>986</v>
      </c>
      <c r="E1527" s="18" t="s">
        <v>3389</v>
      </c>
      <c r="G1527" s="21" t="s">
        <v>2834</v>
      </c>
      <c r="I1527" s="18" t="s">
        <v>3390</v>
      </c>
      <c r="K1527" s="26" t="str">
        <f t="shared" si="48"/>
        <v>20 August 1793</v>
      </c>
      <c r="L1527" s="27">
        <f t="shared" si="49"/>
        <v>326395</v>
      </c>
    </row>
    <row r="1528" spans="1:12" ht="15.75" customHeight="1" x14ac:dyDescent="0.15">
      <c r="A1528" s="18" t="s">
        <v>3385</v>
      </c>
      <c r="C1528" s="18" t="s">
        <v>3386</v>
      </c>
      <c r="D1528" s="18" t="s">
        <v>986</v>
      </c>
      <c r="E1528" s="18" t="s">
        <v>3978</v>
      </c>
      <c r="F1528" s="30" t="s">
        <v>3979</v>
      </c>
      <c r="G1528" s="18" t="s">
        <v>2428</v>
      </c>
      <c r="I1528" s="18" t="s">
        <v>2927</v>
      </c>
      <c r="K1528" s="26" t="str">
        <f t="shared" si="48"/>
        <v>17 October 1793</v>
      </c>
      <c r="L1528" s="27">
        <f t="shared" si="49"/>
        <v>326453</v>
      </c>
    </row>
    <row r="1529" spans="1:12" ht="15.75" customHeight="1" x14ac:dyDescent="0.15">
      <c r="A1529" s="18" t="s">
        <v>3385</v>
      </c>
      <c r="C1529" s="18" t="s">
        <v>3386</v>
      </c>
      <c r="D1529" s="18" t="s">
        <v>986</v>
      </c>
      <c r="E1529" s="18" t="s">
        <v>3980</v>
      </c>
      <c r="G1529" s="18" t="s">
        <v>3375</v>
      </c>
      <c r="I1529" s="18" t="s">
        <v>3391</v>
      </c>
      <c r="K1529" s="26" t="str">
        <f t="shared" si="48"/>
        <v>18 October 1793</v>
      </c>
      <c r="L1529" s="27">
        <f t="shared" si="49"/>
        <v>326454</v>
      </c>
    </row>
    <row r="1530" spans="1:12" ht="15.75" customHeight="1" x14ac:dyDescent="0.15">
      <c r="A1530" s="18" t="s">
        <v>3385</v>
      </c>
      <c r="B1530" s="18" t="b">
        <v>1</v>
      </c>
      <c r="C1530" s="18" t="s">
        <v>3386</v>
      </c>
      <c r="D1530" s="18" t="s">
        <v>986</v>
      </c>
      <c r="E1530" s="18" t="s">
        <v>3981</v>
      </c>
      <c r="F1530" s="30" t="s">
        <v>52</v>
      </c>
      <c r="G1530" s="18" t="s">
        <v>3388</v>
      </c>
      <c r="I1530" s="18" t="s">
        <v>3982</v>
      </c>
      <c r="J1530" s="18" t="s">
        <v>3983</v>
      </c>
      <c r="K1530" s="26" t="str">
        <f t="shared" si="48"/>
        <v>29 November 1793</v>
      </c>
      <c r="L1530" s="27">
        <f t="shared" si="49"/>
        <v>326496</v>
      </c>
    </row>
    <row r="1531" spans="1:12" ht="15.75" customHeight="1" x14ac:dyDescent="0.15">
      <c r="A1531" s="18" t="s">
        <v>3392</v>
      </c>
      <c r="C1531" s="18" t="s">
        <v>3393</v>
      </c>
      <c r="D1531" s="18" t="s">
        <v>43</v>
      </c>
      <c r="E1531" s="18" t="s">
        <v>3394</v>
      </c>
      <c r="G1531" s="18" t="s">
        <v>3395</v>
      </c>
      <c r="I1531" s="18" t="s">
        <v>3984</v>
      </c>
      <c r="K1531" s="26" t="str">
        <f t="shared" si="48"/>
        <v>29 April 1793</v>
      </c>
      <c r="L1531" s="27">
        <f t="shared" si="49"/>
        <v>326282</v>
      </c>
    </row>
    <row r="1532" spans="1:12" ht="15.75" customHeight="1" x14ac:dyDescent="0.15">
      <c r="A1532" s="18" t="s">
        <v>3392</v>
      </c>
      <c r="C1532" s="18" t="s">
        <v>3393</v>
      </c>
      <c r="D1532" s="18" t="s">
        <v>50</v>
      </c>
      <c r="E1532" s="18" t="s">
        <v>3985</v>
      </c>
      <c r="G1532" s="18" t="s">
        <v>1673</v>
      </c>
      <c r="I1532" s="18" t="s">
        <v>3396</v>
      </c>
      <c r="K1532" s="26" t="str">
        <f t="shared" si="48"/>
        <v>10 September 1794</v>
      </c>
      <c r="L1532" s="27">
        <f t="shared" si="49"/>
        <v>326781</v>
      </c>
    </row>
    <row r="1533" spans="1:12" ht="15.75" customHeight="1" x14ac:dyDescent="0.15">
      <c r="A1533" s="18" t="s">
        <v>3392</v>
      </c>
      <c r="C1533" s="18" t="s">
        <v>3393</v>
      </c>
      <c r="D1533" s="18" t="s">
        <v>226</v>
      </c>
      <c r="E1533" s="18" t="s">
        <v>3988</v>
      </c>
      <c r="F1533" s="30" t="s">
        <v>3355</v>
      </c>
      <c r="G1533" s="18" t="s">
        <v>3382</v>
      </c>
      <c r="I1533" s="18" t="s">
        <v>2213</v>
      </c>
      <c r="K1533" s="26" t="str">
        <f t="shared" si="48"/>
        <v>22 September 1793</v>
      </c>
      <c r="L1533" s="27">
        <f t="shared" si="49"/>
        <v>326428</v>
      </c>
    </row>
    <row r="1534" spans="1:12" ht="15.75" customHeight="1" x14ac:dyDescent="0.15">
      <c r="A1534" s="18" t="s">
        <v>3392</v>
      </c>
      <c r="C1534" s="18" t="s">
        <v>3393</v>
      </c>
      <c r="D1534" s="18" t="s">
        <v>50</v>
      </c>
      <c r="E1534" s="18" t="s">
        <v>3986</v>
      </c>
      <c r="G1534" s="18" t="s">
        <v>3397</v>
      </c>
      <c r="I1534" s="18" t="s">
        <v>3987</v>
      </c>
      <c r="K1534" s="26" t="str">
        <f t="shared" si="48"/>
        <v>2 February 1793</v>
      </c>
      <c r="L1534" s="27">
        <f t="shared" si="49"/>
        <v>326196</v>
      </c>
    </row>
    <row r="1535" spans="1:12" ht="15.75" customHeight="1" x14ac:dyDescent="0.15">
      <c r="A1535" s="18" t="s">
        <v>3398</v>
      </c>
      <c r="C1535" s="18" t="s">
        <v>3399</v>
      </c>
      <c r="D1535" s="18" t="s">
        <v>43</v>
      </c>
      <c r="E1535" s="18" t="s">
        <v>3400</v>
      </c>
      <c r="F1535" s="30" t="s">
        <v>1125</v>
      </c>
      <c r="G1535" s="18" t="s">
        <v>535</v>
      </c>
      <c r="I1535" s="18" t="s">
        <v>159</v>
      </c>
      <c r="K1535" s="26" t="str">
        <f t="shared" si="48"/>
        <v>15 May 1794</v>
      </c>
      <c r="L1535" s="27">
        <f t="shared" si="49"/>
        <v>326663</v>
      </c>
    </row>
    <row r="1536" spans="1:12" ht="15.75" customHeight="1" x14ac:dyDescent="0.15">
      <c r="A1536" s="18" t="s">
        <v>3398</v>
      </c>
      <c r="C1536" s="18" t="s">
        <v>3399</v>
      </c>
      <c r="D1536" s="18" t="s">
        <v>43</v>
      </c>
      <c r="E1536" s="18" t="s">
        <v>3989</v>
      </c>
      <c r="G1536" s="18" t="s">
        <v>925</v>
      </c>
      <c r="I1536" s="18" t="s">
        <v>3401</v>
      </c>
      <c r="K1536" s="26" t="str">
        <f t="shared" si="48"/>
        <v>2 May 1794</v>
      </c>
      <c r="L1536" s="27">
        <f t="shared" si="49"/>
        <v>326650</v>
      </c>
    </row>
    <row r="1537" spans="1:12" ht="15.75" customHeight="1" x14ac:dyDescent="0.15">
      <c r="A1537" s="18" t="s">
        <v>3398</v>
      </c>
      <c r="C1537" s="18" t="s">
        <v>3399</v>
      </c>
      <c r="D1537" s="18" t="s">
        <v>43</v>
      </c>
      <c r="E1537" s="18" t="s">
        <v>3402</v>
      </c>
      <c r="G1537" s="18" t="s">
        <v>3403</v>
      </c>
      <c r="I1537" s="18" t="s">
        <v>3990</v>
      </c>
      <c r="K1537" s="26" t="str">
        <f t="shared" si="48"/>
        <v>3 May 1794</v>
      </c>
      <c r="L1537" s="27">
        <f t="shared" si="49"/>
        <v>326651</v>
      </c>
    </row>
    <row r="1538" spans="1:12" ht="15.75" customHeight="1" x14ac:dyDescent="0.15">
      <c r="A1538" s="18" t="s">
        <v>3398</v>
      </c>
      <c r="C1538" s="18" t="s">
        <v>3399</v>
      </c>
      <c r="D1538" s="18" t="s">
        <v>43</v>
      </c>
      <c r="E1538" s="18" t="s">
        <v>3991</v>
      </c>
      <c r="G1538" s="18" t="s">
        <v>3403</v>
      </c>
      <c r="I1538" s="18" t="s">
        <v>3992</v>
      </c>
      <c r="K1538" s="26" t="str">
        <f t="shared" si="48"/>
        <v>3 May 1794</v>
      </c>
      <c r="L1538" s="27">
        <f t="shared" si="49"/>
        <v>326651</v>
      </c>
    </row>
    <row r="1539" spans="1:12" ht="15.75" customHeight="1" x14ac:dyDescent="0.15">
      <c r="A1539" s="18" t="s">
        <v>3398</v>
      </c>
      <c r="C1539" s="18" t="s">
        <v>3399</v>
      </c>
      <c r="D1539" s="18" t="s">
        <v>50</v>
      </c>
      <c r="E1539" s="18" t="s">
        <v>3404</v>
      </c>
      <c r="G1539" s="18" t="s">
        <v>3405</v>
      </c>
      <c r="I1539" s="18" t="s">
        <v>3993</v>
      </c>
      <c r="K1539" s="26" t="str">
        <f t="shared" si="48"/>
        <v>25 August 1793</v>
      </c>
      <c r="L1539" s="27">
        <f t="shared" si="49"/>
        <v>326400</v>
      </c>
    </row>
    <row r="1540" spans="1:12" ht="15.75" customHeight="1" x14ac:dyDescent="0.15">
      <c r="A1540" s="18" t="s">
        <v>3398</v>
      </c>
      <c r="C1540" s="18" t="s">
        <v>3399</v>
      </c>
      <c r="D1540" s="18" t="s">
        <v>50</v>
      </c>
      <c r="E1540" s="18" t="s">
        <v>3406</v>
      </c>
      <c r="G1540" s="18" t="s">
        <v>1853</v>
      </c>
      <c r="I1540" s="18" t="s">
        <v>3407</v>
      </c>
      <c r="K1540" s="26" t="str">
        <f t="shared" si="48"/>
        <v>14 March 1794</v>
      </c>
      <c r="L1540" s="27">
        <f t="shared" si="49"/>
        <v>326601</v>
      </c>
    </row>
    <row r="1541" spans="1:12" ht="15.75" customHeight="1" x14ac:dyDescent="0.15">
      <c r="A1541" s="18" t="s">
        <v>3398</v>
      </c>
      <c r="C1541" s="18" t="s">
        <v>3399</v>
      </c>
      <c r="D1541" s="18" t="s">
        <v>50</v>
      </c>
      <c r="E1541" s="18" t="s">
        <v>3994</v>
      </c>
      <c r="G1541" s="18" t="s">
        <v>925</v>
      </c>
      <c r="I1541" s="18" t="s">
        <v>1208</v>
      </c>
      <c r="K1541" s="26" t="str">
        <f t="shared" si="48"/>
        <v>2 May 1794</v>
      </c>
      <c r="L1541" s="27">
        <f t="shared" si="49"/>
        <v>326650</v>
      </c>
    </row>
    <row r="1542" spans="1:12" ht="15.75" customHeight="1" x14ac:dyDescent="0.15">
      <c r="A1542" s="18" t="s">
        <v>3398</v>
      </c>
      <c r="C1542" s="18" t="s">
        <v>3399</v>
      </c>
      <c r="D1542" s="18" t="s">
        <v>50</v>
      </c>
      <c r="E1542" s="18" t="s">
        <v>3995</v>
      </c>
      <c r="G1542" s="18" t="s">
        <v>3403</v>
      </c>
      <c r="I1542" s="18" t="s">
        <v>159</v>
      </c>
      <c r="K1542" s="26" t="str">
        <f t="shared" si="48"/>
        <v>3 May 1794</v>
      </c>
      <c r="L1542" s="27">
        <f t="shared" si="49"/>
        <v>326651</v>
      </c>
    </row>
    <row r="1543" spans="1:12" ht="15.75" customHeight="1" x14ac:dyDescent="0.15">
      <c r="A1543" s="18" t="s">
        <v>3398</v>
      </c>
      <c r="C1543" s="18" t="s">
        <v>3399</v>
      </c>
      <c r="D1543" s="18" t="s">
        <v>50</v>
      </c>
      <c r="E1543" s="18" t="s">
        <v>3408</v>
      </c>
      <c r="G1543" s="18" t="s">
        <v>3403</v>
      </c>
      <c r="I1543" s="18" t="s">
        <v>1515</v>
      </c>
      <c r="K1543" s="26" t="str">
        <f t="shared" si="48"/>
        <v>3 May 1794</v>
      </c>
      <c r="L1543" s="27">
        <f t="shared" si="49"/>
        <v>326651</v>
      </c>
    </row>
    <row r="1544" spans="1:12" ht="15.75" customHeight="1" x14ac:dyDescent="0.15">
      <c r="A1544" s="18" t="s">
        <v>3398</v>
      </c>
      <c r="C1544" s="18" t="s">
        <v>3399</v>
      </c>
      <c r="D1544" s="18" t="s">
        <v>986</v>
      </c>
      <c r="E1544" s="18" t="s">
        <v>3996</v>
      </c>
      <c r="G1544" s="18" t="s">
        <v>1302</v>
      </c>
      <c r="I1544" s="18" t="s">
        <v>1379</v>
      </c>
      <c r="K1544" s="26" t="str">
        <f t="shared" si="48"/>
        <v>29 January 1794</v>
      </c>
      <c r="L1544" s="27">
        <f t="shared" si="49"/>
        <v>326557</v>
      </c>
    </row>
    <row r="1545" spans="1:12" ht="15.75" customHeight="1" x14ac:dyDescent="0.15">
      <c r="A1545" s="18" t="s">
        <v>3398</v>
      </c>
      <c r="C1545" s="18" t="s">
        <v>3399</v>
      </c>
      <c r="D1545" s="18" t="s">
        <v>986</v>
      </c>
      <c r="E1545" s="18" t="s">
        <v>3997</v>
      </c>
      <c r="G1545" s="18" t="s">
        <v>1853</v>
      </c>
      <c r="I1545" s="18" t="s">
        <v>3974</v>
      </c>
      <c r="K1545" s="26" t="str">
        <f t="shared" si="48"/>
        <v>14 March 1794</v>
      </c>
      <c r="L1545" s="27">
        <f t="shared" si="49"/>
        <v>326601</v>
      </c>
    </row>
    <row r="1546" spans="1:12" ht="15.75" customHeight="1" x14ac:dyDescent="0.15">
      <c r="A1546" s="18" t="s">
        <v>3398</v>
      </c>
      <c r="C1546" s="18" t="s">
        <v>3399</v>
      </c>
      <c r="D1546" s="18" t="s">
        <v>986</v>
      </c>
      <c r="E1546" s="18" t="s">
        <v>3409</v>
      </c>
      <c r="G1546" s="18" t="s">
        <v>925</v>
      </c>
      <c r="I1546" s="18" t="s">
        <v>3410</v>
      </c>
      <c r="K1546" s="26" t="str">
        <f t="shared" si="48"/>
        <v>2 May 1794</v>
      </c>
      <c r="L1546" s="27">
        <f t="shared" si="49"/>
        <v>326650</v>
      </c>
    </row>
    <row r="1547" spans="1:12" ht="15.75" customHeight="1" x14ac:dyDescent="0.15">
      <c r="A1547" s="18" t="s">
        <v>3411</v>
      </c>
      <c r="C1547" s="18" t="s">
        <v>3412</v>
      </c>
      <c r="D1547" s="18" t="s">
        <v>43</v>
      </c>
      <c r="E1547" s="18" t="s">
        <v>3413</v>
      </c>
      <c r="G1547" s="18" t="s">
        <v>308</v>
      </c>
      <c r="I1547" s="18" t="s">
        <v>3414</v>
      </c>
      <c r="K1547" s="26" t="str">
        <f t="shared" si="48"/>
        <v>5 March 1794</v>
      </c>
      <c r="L1547" s="27">
        <f t="shared" si="49"/>
        <v>326592</v>
      </c>
    </row>
    <row r="1548" spans="1:12" ht="15.75" customHeight="1" x14ac:dyDescent="0.15">
      <c r="A1548" s="18" t="s">
        <v>3411</v>
      </c>
      <c r="C1548" s="18" t="s">
        <v>3412</v>
      </c>
      <c r="D1548" s="18" t="s">
        <v>43</v>
      </c>
      <c r="E1548" s="18" t="s">
        <v>3998</v>
      </c>
      <c r="F1548" s="30" t="s">
        <v>3999</v>
      </c>
      <c r="G1548" s="18" t="s">
        <v>894</v>
      </c>
      <c r="I1548" s="18" t="s">
        <v>4000</v>
      </c>
      <c r="K1548" s="26" t="str">
        <f t="shared" si="48"/>
        <v>19 March 1794</v>
      </c>
      <c r="L1548" s="27">
        <f t="shared" si="49"/>
        <v>326606</v>
      </c>
    </row>
    <row r="1549" spans="1:12" ht="15.75" customHeight="1" x14ac:dyDescent="0.15">
      <c r="A1549" s="18" t="s">
        <v>3411</v>
      </c>
      <c r="C1549" s="18" t="s">
        <v>3412</v>
      </c>
      <c r="D1549" s="18" t="s">
        <v>43</v>
      </c>
      <c r="E1549" s="18" t="s">
        <v>3415</v>
      </c>
      <c r="G1549" s="18" t="s">
        <v>3416</v>
      </c>
      <c r="I1549" s="18" t="s">
        <v>4001</v>
      </c>
      <c r="K1549" s="26" t="str">
        <f t="shared" si="48"/>
        <v>6 March 1794</v>
      </c>
      <c r="L1549" s="27">
        <f t="shared" si="49"/>
        <v>326593</v>
      </c>
    </row>
    <row r="1550" spans="1:12" ht="15.75" customHeight="1" x14ac:dyDescent="0.15">
      <c r="A1550" s="18" t="s">
        <v>3411</v>
      </c>
      <c r="C1550" s="18" t="s">
        <v>3412</v>
      </c>
      <c r="D1550" s="18" t="s">
        <v>43</v>
      </c>
      <c r="E1550" s="18" t="s">
        <v>3329</v>
      </c>
      <c r="G1550" s="21" t="s">
        <v>3417</v>
      </c>
      <c r="I1550" s="18" t="s">
        <v>3418</v>
      </c>
      <c r="K1550" s="26" t="str">
        <f t="shared" si="48"/>
        <v>7 March 1794</v>
      </c>
      <c r="L1550" s="27">
        <f t="shared" si="49"/>
        <v>326594</v>
      </c>
    </row>
    <row r="1551" spans="1:12" ht="15.75" customHeight="1" x14ac:dyDescent="0.15">
      <c r="A1551" s="18" t="s">
        <v>3411</v>
      </c>
      <c r="B1551" s="18" t="b">
        <v>1</v>
      </c>
      <c r="C1551" s="18" t="s">
        <v>3412</v>
      </c>
      <c r="D1551" s="18" t="s">
        <v>50</v>
      </c>
      <c r="E1551" s="18" t="s">
        <v>3419</v>
      </c>
      <c r="F1551" s="30" t="s">
        <v>4002</v>
      </c>
      <c r="G1551" s="18" t="s">
        <v>948</v>
      </c>
      <c r="I1551" s="18" t="s">
        <v>3420</v>
      </c>
      <c r="J1551" s="18" t="s">
        <v>4003</v>
      </c>
      <c r="K1551" s="26" t="str">
        <f t="shared" si="48"/>
        <v>22 January 1794</v>
      </c>
      <c r="L1551" s="27">
        <f t="shared" si="49"/>
        <v>326550</v>
      </c>
    </row>
    <row r="1552" spans="1:12" ht="15.75" customHeight="1" x14ac:dyDescent="0.15">
      <c r="A1552" s="18" t="s">
        <v>3411</v>
      </c>
      <c r="C1552" s="18" t="s">
        <v>3412</v>
      </c>
      <c r="D1552" s="18" t="s">
        <v>50</v>
      </c>
      <c r="E1552" s="18" t="s">
        <v>4004</v>
      </c>
      <c r="G1552" s="18" t="s">
        <v>308</v>
      </c>
      <c r="I1552" s="18" t="s">
        <v>3421</v>
      </c>
      <c r="K1552" s="26" t="str">
        <f t="shared" si="48"/>
        <v>5 March 1794</v>
      </c>
      <c r="L1552" s="27">
        <f t="shared" si="49"/>
        <v>326592</v>
      </c>
    </row>
    <row r="1553" spans="1:12" ht="15.75" customHeight="1" x14ac:dyDescent="0.15">
      <c r="A1553" s="18" t="s">
        <v>3411</v>
      </c>
      <c r="C1553" s="18" t="s">
        <v>3412</v>
      </c>
      <c r="D1553" s="18" t="s">
        <v>50</v>
      </c>
      <c r="E1553" s="18" t="s">
        <v>3422</v>
      </c>
      <c r="G1553" s="18" t="s">
        <v>3416</v>
      </c>
      <c r="I1553" s="18" t="s">
        <v>3423</v>
      </c>
      <c r="K1553" s="26" t="str">
        <f t="shared" si="48"/>
        <v>6 March 1794</v>
      </c>
      <c r="L1553" s="27">
        <f t="shared" si="49"/>
        <v>326593</v>
      </c>
    </row>
    <row r="1554" spans="1:12" ht="15.75" customHeight="1" x14ac:dyDescent="0.15">
      <c r="A1554" s="18" t="s">
        <v>3411</v>
      </c>
      <c r="C1554" s="18" t="s">
        <v>3412</v>
      </c>
      <c r="D1554" s="18" t="s">
        <v>50</v>
      </c>
      <c r="E1554" s="18" t="s">
        <v>4005</v>
      </c>
      <c r="F1554" s="30" t="s">
        <v>1376</v>
      </c>
      <c r="G1554" s="18" t="s">
        <v>3424</v>
      </c>
      <c r="I1554" s="18" t="s">
        <v>563</v>
      </c>
      <c r="J1554" s="18" t="s">
        <v>4006</v>
      </c>
      <c r="K1554" s="26" t="str">
        <f t="shared" si="48"/>
        <v>31 March 1794</v>
      </c>
      <c r="L1554" s="27">
        <f t="shared" si="49"/>
        <v>326618</v>
      </c>
    </row>
    <row r="1555" spans="1:12" ht="15.75" customHeight="1" x14ac:dyDescent="0.15">
      <c r="A1555" s="18" t="s">
        <v>3411</v>
      </c>
      <c r="C1555" s="18" t="s">
        <v>3412</v>
      </c>
      <c r="D1555" s="18" t="s">
        <v>50</v>
      </c>
      <c r="E1555" s="18" t="s">
        <v>4007</v>
      </c>
      <c r="G1555" s="18" t="s">
        <v>576</v>
      </c>
      <c r="I1555" s="18" t="s">
        <v>3425</v>
      </c>
      <c r="K1555" s="26" t="str">
        <f t="shared" ref="K1555:K1618" si="50">TRIM(G1555)</f>
        <v>1 April 1794</v>
      </c>
      <c r="L1555" s="27">
        <f t="shared" ref="L1555:L1618" si="51">DATEVALUE((LEFT(K1555,(LEN(K1555)-4))&amp;(RIGHT(K1555,4)+1000)))</f>
        <v>326619</v>
      </c>
    </row>
    <row r="1556" spans="1:12" ht="15.75" customHeight="1" x14ac:dyDescent="0.15">
      <c r="A1556" s="18" t="s">
        <v>3411</v>
      </c>
      <c r="C1556" s="18" t="s">
        <v>3412</v>
      </c>
      <c r="D1556" s="18" t="s">
        <v>50</v>
      </c>
      <c r="E1556" s="18" t="s">
        <v>4008</v>
      </c>
      <c r="F1556" s="30" t="s">
        <v>4009</v>
      </c>
      <c r="G1556" s="18" t="s">
        <v>46</v>
      </c>
      <c r="I1556" s="18" t="s">
        <v>3426</v>
      </c>
      <c r="K1556" s="26" t="str">
        <f t="shared" si="50"/>
        <v>2 April 1794</v>
      </c>
      <c r="L1556" s="27">
        <f t="shared" si="51"/>
        <v>326620</v>
      </c>
    </row>
    <row r="1557" spans="1:12" ht="15.75" customHeight="1" x14ac:dyDescent="0.15">
      <c r="A1557" s="18" t="s">
        <v>3411</v>
      </c>
      <c r="B1557" s="18" t="b">
        <v>1</v>
      </c>
      <c r="C1557" s="18" t="s">
        <v>3412</v>
      </c>
      <c r="D1557" s="18" t="s">
        <v>50</v>
      </c>
      <c r="E1557" s="18" t="s">
        <v>4010</v>
      </c>
      <c r="F1557" s="30" t="s">
        <v>4011</v>
      </c>
      <c r="G1557" s="18" t="s">
        <v>3427</v>
      </c>
      <c r="I1557" s="18" t="s">
        <v>4012</v>
      </c>
      <c r="K1557" s="26" t="str">
        <f t="shared" si="50"/>
        <v>2 June 1794</v>
      </c>
      <c r="L1557" s="27">
        <f t="shared" si="51"/>
        <v>326681</v>
      </c>
    </row>
    <row r="1558" spans="1:12" ht="15.75" customHeight="1" x14ac:dyDescent="0.15">
      <c r="A1558" s="18" t="s">
        <v>3411</v>
      </c>
      <c r="C1558" s="18" t="s">
        <v>3412</v>
      </c>
      <c r="D1558" s="18" t="s">
        <v>50</v>
      </c>
      <c r="E1558" s="18" t="s">
        <v>3428</v>
      </c>
      <c r="G1558" s="18" t="s">
        <v>1307</v>
      </c>
      <c r="I1558" s="18" t="s">
        <v>218</v>
      </c>
      <c r="K1558" s="26" t="str">
        <f t="shared" si="50"/>
        <v>16 July 1794</v>
      </c>
      <c r="L1558" s="27">
        <f t="shared" si="51"/>
        <v>326725</v>
      </c>
    </row>
    <row r="1559" spans="1:12" ht="15.75" customHeight="1" x14ac:dyDescent="0.15">
      <c r="A1559" s="18" t="s">
        <v>3411</v>
      </c>
      <c r="C1559" s="18" t="s">
        <v>3412</v>
      </c>
      <c r="D1559" s="18" t="s">
        <v>986</v>
      </c>
      <c r="E1559" s="18" t="s">
        <v>4013</v>
      </c>
      <c r="G1559" s="18" t="s">
        <v>805</v>
      </c>
      <c r="I1559" s="18" t="s">
        <v>4014</v>
      </c>
      <c r="K1559" s="26" t="str">
        <f t="shared" si="50"/>
        <v>22 February 1794</v>
      </c>
      <c r="L1559" s="27">
        <f t="shared" si="51"/>
        <v>326581</v>
      </c>
    </row>
    <row r="1560" spans="1:12" ht="15.75" customHeight="1" x14ac:dyDescent="0.15">
      <c r="A1560" s="18" t="s">
        <v>3411</v>
      </c>
      <c r="C1560" s="18" t="s">
        <v>3412</v>
      </c>
      <c r="D1560" s="18" t="s">
        <v>986</v>
      </c>
      <c r="E1560" s="18" t="s">
        <v>3192</v>
      </c>
      <c r="G1560" s="18" t="s">
        <v>1853</v>
      </c>
      <c r="I1560" s="18" t="s">
        <v>4015</v>
      </c>
      <c r="K1560" s="26" t="str">
        <f t="shared" si="50"/>
        <v>14 March 1794</v>
      </c>
      <c r="L1560" s="27">
        <f t="shared" si="51"/>
        <v>326601</v>
      </c>
    </row>
    <row r="1561" spans="1:12" ht="15.75" customHeight="1" x14ac:dyDescent="0.15">
      <c r="A1561" s="18" t="s">
        <v>3411</v>
      </c>
      <c r="B1561" s="18" t="b">
        <v>1</v>
      </c>
      <c r="C1561" s="18" t="s">
        <v>3412</v>
      </c>
      <c r="D1561" s="18" t="s">
        <v>986</v>
      </c>
      <c r="E1561" s="18" t="s">
        <v>4016</v>
      </c>
      <c r="G1561" s="18" t="s">
        <v>701</v>
      </c>
      <c r="I1561" s="18" t="s">
        <v>4017</v>
      </c>
      <c r="K1561" s="26" t="str">
        <f t="shared" si="50"/>
        <v>13 May 1794</v>
      </c>
      <c r="L1561" s="27">
        <f t="shared" si="51"/>
        <v>326661</v>
      </c>
    </row>
    <row r="1562" spans="1:12" ht="15.75" customHeight="1" x14ac:dyDescent="0.15">
      <c r="A1562" s="18" t="s">
        <v>3411</v>
      </c>
      <c r="C1562" s="18" t="s">
        <v>3412</v>
      </c>
      <c r="D1562" s="18" t="s">
        <v>986</v>
      </c>
      <c r="E1562" s="18" t="s">
        <v>3429</v>
      </c>
      <c r="G1562" s="18" t="s">
        <v>244</v>
      </c>
      <c r="I1562" s="18" t="s">
        <v>4018</v>
      </c>
      <c r="K1562" s="26" t="str">
        <f t="shared" si="50"/>
        <v>30 May 1794</v>
      </c>
      <c r="L1562" s="27">
        <f t="shared" si="51"/>
        <v>326678</v>
      </c>
    </row>
    <row r="1563" spans="1:12" ht="15.75" customHeight="1" x14ac:dyDescent="0.15">
      <c r="A1563" s="18" t="s">
        <v>3411</v>
      </c>
      <c r="B1563" s="18" t="b">
        <v>1</v>
      </c>
      <c r="C1563" s="18" t="s">
        <v>3412</v>
      </c>
      <c r="D1563" s="18" t="s">
        <v>986</v>
      </c>
      <c r="E1563" s="18" t="s">
        <v>4019</v>
      </c>
      <c r="G1563" s="18" t="s">
        <v>556</v>
      </c>
      <c r="I1563" s="18" t="s">
        <v>3430</v>
      </c>
      <c r="J1563" s="18" t="s">
        <v>4020</v>
      </c>
      <c r="K1563" s="26" t="str">
        <f t="shared" si="50"/>
        <v>8 July 1794</v>
      </c>
      <c r="L1563" s="27">
        <f t="shared" si="51"/>
        <v>326717</v>
      </c>
    </row>
    <row r="1564" spans="1:12" ht="15.75" customHeight="1" x14ac:dyDescent="0.15">
      <c r="A1564" s="18" t="s">
        <v>3431</v>
      </c>
      <c r="C1564" s="18" t="s">
        <v>3432</v>
      </c>
      <c r="D1564" s="18" t="s">
        <v>100</v>
      </c>
      <c r="E1564" s="18" t="s">
        <v>3433</v>
      </c>
      <c r="F1564" s="30" t="s">
        <v>3434</v>
      </c>
      <c r="G1564" s="18" t="s">
        <v>361</v>
      </c>
      <c r="I1564" s="18" t="s">
        <v>1954</v>
      </c>
      <c r="K1564" s="26" t="str">
        <f t="shared" si="50"/>
        <v>31 January 1794</v>
      </c>
      <c r="L1564" s="27">
        <f t="shared" si="51"/>
        <v>326559</v>
      </c>
    </row>
    <row r="1565" spans="1:12" ht="15.75" customHeight="1" x14ac:dyDescent="0.15">
      <c r="A1565" s="18" t="s">
        <v>3431</v>
      </c>
      <c r="B1565" s="18" t="b">
        <v>1</v>
      </c>
      <c r="C1565" s="18" t="s">
        <v>3432</v>
      </c>
      <c r="D1565" s="18" t="s">
        <v>43</v>
      </c>
      <c r="E1565" s="18" t="s">
        <v>4021</v>
      </c>
      <c r="F1565" s="30" t="s">
        <v>2245</v>
      </c>
      <c r="G1565" s="18" t="s">
        <v>355</v>
      </c>
      <c r="I1565" s="18" t="s">
        <v>2175</v>
      </c>
      <c r="J1565" s="18" t="s">
        <v>1618</v>
      </c>
      <c r="K1565" s="26" t="str">
        <f t="shared" si="50"/>
        <v>31 December 1793</v>
      </c>
      <c r="L1565" s="27">
        <f t="shared" si="51"/>
        <v>326528</v>
      </c>
    </row>
    <row r="1566" spans="1:12" ht="15.75" customHeight="1" x14ac:dyDescent="0.15">
      <c r="A1566" s="18" t="s">
        <v>3431</v>
      </c>
      <c r="C1566" s="18" t="s">
        <v>3432</v>
      </c>
      <c r="D1566" s="18" t="s">
        <v>43</v>
      </c>
      <c r="E1566" s="18" t="s">
        <v>4022</v>
      </c>
      <c r="F1566" s="30" t="s">
        <v>3435</v>
      </c>
      <c r="G1566" s="18" t="s">
        <v>361</v>
      </c>
      <c r="I1566" s="18" t="s">
        <v>3436</v>
      </c>
      <c r="K1566" s="26" t="str">
        <f t="shared" si="50"/>
        <v>31 January 1794</v>
      </c>
      <c r="L1566" s="27">
        <f t="shared" si="51"/>
        <v>326559</v>
      </c>
    </row>
    <row r="1567" spans="1:12" ht="15.75" customHeight="1" x14ac:dyDescent="0.15">
      <c r="A1567" s="18" t="s">
        <v>3431</v>
      </c>
      <c r="C1567" s="18" t="s">
        <v>3432</v>
      </c>
      <c r="D1567" s="18" t="s">
        <v>43</v>
      </c>
      <c r="E1567" s="18" t="s">
        <v>4023</v>
      </c>
      <c r="G1567" s="18" t="s">
        <v>368</v>
      </c>
      <c r="I1567" s="18" t="s">
        <v>1957</v>
      </c>
      <c r="K1567" s="26" t="str">
        <f t="shared" si="50"/>
        <v>28 February 1794</v>
      </c>
      <c r="L1567" s="27">
        <f t="shared" si="51"/>
        <v>326587</v>
      </c>
    </row>
    <row r="1568" spans="1:12" ht="15.75" customHeight="1" x14ac:dyDescent="0.15">
      <c r="A1568" s="18" t="s">
        <v>3431</v>
      </c>
      <c r="C1568" s="18" t="s">
        <v>3432</v>
      </c>
      <c r="D1568" s="18" t="s">
        <v>43</v>
      </c>
      <c r="E1568" s="18" t="s">
        <v>4024</v>
      </c>
      <c r="G1568" s="18" t="s">
        <v>358</v>
      </c>
      <c r="I1568" s="18" t="s">
        <v>3437</v>
      </c>
      <c r="K1568" s="26" t="str">
        <f t="shared" si="50"/>
        <v>31 May 1794</v>
      </c>
      <c r="L1568" s="27">
        <f t="shared" si="51"/>
        <v>326679</v>
      </c>
    </row>
    <row r="1569" spans="1:12" ht="15.75" customHeight="1" x14ac:dyDescent="0.15">
      <c r="A1569" s="18" t="s">
        <v>3431</v>
      </c>
      <c r="B1569" s="18" t="b">
        <v>1</v>
      </c>
      <c r="C1569" s="18" t="s">
        <v>3432</v>
      </c>
      <c r="D1569" s="18" t="s">
        <v>226</v>
      </c>
      <c r="E1569" s="18" t="s">
        <v>4025</v>
      </c>
      <c r="F1569" s="30" t="s">
        <v>4026</v>
      </c>
      <c r="G1569" s="18" t="s">
        <v>3438</v>
      </c>
      <c r="I1569" s="18" t="s">
        <v>4027</v>
      </c>
      <c r="J1569" s="18" t="s">
        <v>4028</v>
      </c>
      <c r="K1569" s="26" t="str">
        <f t="shared" si="50"/>
        <v>28 September 1793</v>
      </c>
      <c r="L1569" s="27">
        <f t="shared" si="51"/>
        <v>326434</v>
      </c>
    </row>
    <row r="1570" spans="1:12" ht="15.75" customHeight="1" x14ac:dyDescent="0.15">
      <c r="A1570" s="18" t="s">
        <v>3431</v>
      </c>
      <c r="C1570" s="18" t="s">
        <v>3432</v>
      </c>
      <c r="D1570" s="18" t="s">
        <v>50</v>
      </c>
      <c r="E1570" s="18" t="s">
        <v>3439</v>
      </c>
      <c r="F1570" s="30" t="s">
        <v>3440</v>
      </c>
      <c r="G1570" s="18" t="s">
        <v>1549</v>
      </c>
      <c r="I1570" s="18" t="s">
        <v>1601</v>
      </c>
      <c r="K1570" s="26" t="str">
        <f t="shared" si="50"/>
        <v>25 March 1794</v>
      </c>
      <c r="L1570" s="27">
        <f t="shared" si="51"/>
        <v>326612</v>
      </c>
    </row>
    <row r="1571" spans="1:12" ht="15.75" customHeight="1" x14ac:dyDescent="0.15">
      <c r="A1571" s="18" t="s">
        <v>3431</v>
      </c>
      <c r="C1571" s="18" t="s">
        <v>3432</v>
      </c>
      <c r="D1571" s="18" t="s">
        <v>50</v>
      </c>
      <c r="E1571" s="18" t="s">
        <v>4029</v>
      </c>
      <c r="F1571" s="30" t="s">
        <v>3441</v>
      </c>
      <c r="G1571" s="18" t="s">
        <v>358</v>
      </c>
      <c r="K1571" s="26" t="str">
        <f t="shared" si="50"/>
        <v>31 May 1794</v>
      </c>
      <c r="L1571" s="27">
        <f t="shared" si="51"/>
        <v>326679</v>
      </c>
    </row>
    <row r="1572" spans="1:12" ht="15.75" customHeight="1" x14ac:dyDescent="0.15">
      <c r="A1572" s="18" t="s">
        <v>3431</v>
      </c>
      <c r="C1572" s="18" t="s">
        <v>3432</v>
      </c>
      <c r="D1572" s="18" t="s">
        <v>50</v>
      </c>
      <c r="E1572" s="18" t="s">
        <v>3442</v>
      </c>
      <c r="F1572" s="30" t="s">
        <v>3443</v>
      </c>
      <c r="G1572" s="18" t="s">
        <v>358</v>
      </c>
      <c r="I1572" s="18" t="s">
        <v>4030</v>
      </c>
      <c r="K1572" s="26" t="str">
        <f t="shared" si="50"/>
        <v>31 May 1794</v>
      </c>
      <c r="L1572" s="27">
        <f t="shared" si="51"/>
        <v>326679</v>
      </c>
    </row>
    <row r="1573" spans="1:12" ht="15.75" customHeight="1" x14ac:dyDescent="0.15">
      <c r="A1573" s="18" t="s">
        <v>3431</v>
      </c>
      <c r="C1573" s="18" t="s">
        <v>3432</v>
      </c>
      <c r="D1573" s="18" t="s">
        <v>50</v>
      </c>
      <c r="E1573" s="18" t="s">
        <v>3445</v>
      </c>
      <c r="G1573" s="18" t="s">
        <v>556</v>
      </c>
      <c r="I1573" s="18" t="s">
        <v>2480</v>
      </c>
      <c r="K1573" s="26" t="str">
        <f t="shared" si="50"/>
        <v>8 July 1794</v>
      </c>
      <c r="L1573" s="27">
        <f t="shared" si="51"/>
        <v>326717</v>
      </c>
    </row>
    <row r="1574" spans="1:12" ht="15.75" customHeight="1" x14ac:dyDescent="0.15">
      <c r="A1574" s="18" t="s">
        <v>3431</v>
      </c>
      <c r="B1574" s="18" t="b">
        <v>1</v>
      </c>
      <c r="C1574" s="18" t="s">
        <v>3432</v>
      </c>
      <c r="D1574" s="18" t="s">
        <v>50</v>
      </c>
      <c r="E1574" s="18" t="s">
        <v>3446</v>
      </c>
      <c r="F1574" s="30" t="s">
        <v>4031</v>
      </c>
      <c r="G1574" s="18" t="s">
        <v>556</v>
      </c>
      <c r="I1574" s="18" t="s">
        <v>3106</v>
      </c>
      <c r="J1574" s="18" t="s">
        <v>1618</v>
      </c>
      <c r="K1574" s="26" t="str">
        <f t="shared" si="50"/>
        <v>8 July 1794</v>
      </c>
      <c r="L1574" s="27">
        <f t="shared" si="51"/>
        <v>326717</v>
      </c>
    </row>
    <row r="1575" spans="1:12" ht="15.75" customHeight="1" x14ac:dyDescent="0.15">
      <c r="A1575" s="18" t="s">
        <v>3431</v>
      </c>
      <c r="C1575" s="18" t="s">
        <v>3432</v>
      </c>
      <c r="D1575" s="18" t="s">
        <v>50</v>
      </c>
      <c r="E1575" s="18" t="s">
        <v>3447</v>
      </c>
      <c r="G1575" s="18" t="s">
        <v>399</v>
      </c>
      <c r="I1575" s="18" t="s">
        <v>3448</v>
      </c>
      <c r="K1575" s="26" t="str">
        <f t="shared" si="50"/>
        <v>19 July 1794</v>
      </c>
      <c r="L1575" s="27">
        <f t="shared" si="51"/>
        <v>326728</v>
      </c>
    </row>
    <row r="1576" spans="1:12" ht="15.75" customHeight="1" x14ac:dyDescent="0.15">
      <c r="A1576" s="18" t="s">
        <v>3431</v>
      </c>
      <c r="B1576" s="18" t="b">
        <v>1</v>
      </c>
      <c r="C1576" s="18" t="s">
        <v>3432</v>
      </c>
      <c r="D1576" s="18" t="s">
        <v>986</v>
      </c>
      <c r="E1576" s="18" t="s">
        <v>4032</v>
      </c>
      <c r="G1576" s="18" t="s">
        <v>1549</v>
      </c>
      <c r="I1576" s="18" t="s">
        <v>3381</v>
      </c>
      <c r="J1576" s="18" t="s">
        <v>4033</v>
      </c>
      <c r="K1576" s="26" t="str">
        <f t="shared" si="50"/>
        <v>25 March 1794</v>
      </c>
      <c r="L1576" s="27">
        <f t="shared" si="51"/>
        <v>326612</v>
      </c>
    </row>
    <row r="1577" spans="1:12" ht="15.75" customHeight="1" x14ac:dyDescent="0.15">
      <c r="A1577" s="18" t="s">
        <v>3431</v>
      </c>
      <c r="C1577" s="18" t="s">
        <v>3432</v>
      </c>
      <c r="D1577" s="18" t="s">
        <v>986</v>
      </c>
      <c r="E1577" s="18" t="s">
        <v>3449</v>
      </c>
      <c r="G1577" s="18" t="s">
        <v>717</v>
      </c>
      <c r="K1577" s="26" t="str">
        <f t="shared" si="50"/>
        <v>22 May 1794</v>
      </c>
      <c r="L1577" s="27">
        <f t="shared" si="51"/>
        <v>326670</v>
      </c>
    </row>
    <row r="1578" spans="1:12" ht="15.75" customHeight="1" x14ac:dyDescent="0.15">
      <c r="A1578" s="18" t="s">
        <v>3431</v>
      </c>
      <c r="C1578" s="18" t="s">
        <v>3432</v>
      </c>
      <c r="D1578" s="18" t="s">
        <v>986</v>
      </c>
      <c r="E1578" s="18" t="s">
        <v>4034</v>
      </c>
      <c r="G1578" s="18" t="s">
        <v>717</v>
      </c>
      <c r="K1578" s="26" t="str">
        <f t="shared" si="50"/>
        <v>22 May 1794</v>
      </c>
      <c r="L1578" s="27">
        <f t="shared" si="51"/>
        <v>326670</v>
      </c>
    </row>
    <row r="1579" spans="1:12" ht="15.75" customHeight="1" x14ac:dyDescent="0.15">
      <c r="A1579" s="18" t="s">
        <v>3431</v>
      </c>
      <c r="C1579" s="18" t="s">
        <v>3432</v>
      </c>
      <c r="D1579" s="18" t="s">
        <v>986</v>
      </c>
      <c r="E1579" s="18" t="s">
        <v>3450</v>
      </c>
      <c r="G1579" s="18" t="s">
        <v>399</v>
      </c>
      <c r="I1579" s="18" t="s">
        <v>4035</v>
      </c>
      <c r="K1579" s="26" t="str">
        <f t="shared" si="50"/>
        <v>19 July 1794</v>
      </c>
      <c r="L1579" s="27">
        <f t="shared" si="51"/>
        <v>326728</v>
      </c>
    </row>
    <row r="1580" spans="1:12" ht="15.75" customHeight="1" x14ac:dyDescent="0.15">
      <c r="A1580" s="18" t="s">
        <v>3451</v>
      </c>
      <c r="C1580" s="18" t="s">
        <v>3452</v>
      </c>
      <c r="D1580" s="18" t="s">
        <v>50</v>
      </c>
      <c r="E1580" s="18" t="s">
        <v>4036</v>
      </c>
      <c r="F1580" s="30" t="s">
        <v>4037</v>
      </c>
      <c r="G1580" s="18" t="s">
        <v>308</v>
      </c>
      <c r="I1580" s="18" t="s">
        <v>450</v>
      </c>
      <c r="K1580" s="26" t="str">
        <f t="shared" si="50"/>
        <v>5 March 1794</v>
      </c>
      <c r="L1580" s="27">
        <f t="shared" si="51"/>
        <v>326592</v>
      </c>
    </row>
    <row r="1581" spans="1:12" ht="15.75" customHeight="1" x14ac:dyDescent="0.15">
      <c r="A1581" s="18" t="s">
        <v>3451</v>
      </c>
      <c r="C1581" s="18" t="s">
        <v>3452</v>
      </c>
      <c r="D1581" s="18" t="s">
        <v>50</v>
      </c>
      <c r="E1581" s="18" t="s">
        <v>3453</v>
      </c>
      <c r="G1581" s="18" t="s">
        <v>1307</v>
      </c>
      <c r="I1581" s="18" t="s">
        <v>3961</v>
      </c>
      <c r="K1581" s="26" t="str">
        <f t="shared" si="50"/>
        <v>16 July 1794</v>
      </c>
      <c r="L1581" s="27">
        <f t="shared" si="51"/>
        <v>326725</v>
      </c>
    </row>
    <row r="1582" spans="1:12" ht="15.75" customHeight="1" x14ac:dyDescent="0.15">
      <c r="A1582" s="18" t="s">
        <v>3451</v>
      </c>
      <c r="C1582" s="18" t="s">
        <v>3452</v>
      </c>
      <c r="D1582" s="18" t="s">
        <v>50</v>
      </c>
      <c r="E1582" s="18" t="s">
        <v>4038</v>
      </c>
      <c r="G1582" s="18" t="s">
        <v>556</v>
      </c>
      <c r="I1582" s="18" t="s">
        <v>2653</v>
      </c>
      <c r="K1582" s="26" t="str">
        <f t="shared" si="50"/>
        <v>8 July 1794</v>
      </c>
      <c r="L1582" s="27">
        <f t="shared" si="51"/>
        <v>326717</v>
      </c>
    </row>
    <row r="1583" spans="1:12" s="40" customFormat="1" ht="15.75" customHeight="1" x14ac:dyDescent="0.15">
      <c r="A1583" s="40" t="s">
        <v>3451</v>
      </c>
      <c r="B1583" s="40" t="b">
        <v>1</v>
      </c>
      <c r="C1583" s="40" t="s">
        <v>3452</v>
      </c>
      <c r="D1583" s="40" t="s">
        <v>986</v>
      </c>
      <c r="E1583" s="40" t="s">
        <v>3454</v>
      </c>
      <c r="F1583" s="41"/>
      <c r="G1583" s="40" t="s">
        <v>556</v>
      </c>
      <c r="I1583" s="40" t="s">
        <v>3455</v>
      </c>
      <c r="K1583" s="42" t="str">
        <f t="shared" si="50"/>
        <v>8 July 1794</v>
      </c>
      <c r="L1583" s="43">
        <f t="shared" si="51"/>
        <v>326717</v>
      </c>
    </row>
    <row r="1584" spans="1:12" ht="15.75" customHeight="1" x14ac:dyDescent="0.15">
      <c r="A1584" s="18" t="s">
        <v>3451</v>
      </c>
      <c r="C1584" s="18" t="s">
        <v>3452</v>
      </c>
      <c r="D1584" s="18" t="s">
        <v>986</v>
      </c>
      <c r="E1584" s="18" t="s">
        <v>4039</v>
      </c>
      <c r="G1584" s="18" t="s">
        <v>556</v>
      </c>
      <c r="I1584" s="18" t="s">
        <v>832</v>
      </c>
      <c r="K1584" s="26" t="str">
        <f t="shared" si="50"/>
        <v>8 July 1794</v>
      </c>
      <c r="L1584" s="27">
        <f t="shared" si="51"/>
        <v>326717</v>
      </c>
    </row>
    <row r="1585" spans="1:12" ht="15.75" customHeight="1" x14ac:dyDescent="0.15">
      <c r="A1585" s="18" t="s">
        <v>3456</v>
      </c>
      <c r="C1585" s="18" t="s">
        <v>3457</v>
      </c>
      <c r="D1585" s="18" t="s">
        <v>96</v>
      </c>
      <c r="E1585" s="18" t="s">
        <v>3458</v>
      </c>
      <c r="F1585" s="30" t="s">
        <v>4040</v>
      </c>
      <c r="G1585" s="18" t="s">
        <v>698</v>
      </c>
      <c r="I1585" s="18" t="s">
        <v>3459</v>
      </c>
      <c r="K1585" s="26" t="str">
        <f t="shared" si="50"/>
        <v>21 February 1794</v>
      </c>
      <c r="L1585" s="27">
        <f t="shared" si="51"/>
        <v>326580</v>
      </c>
    </row>
    <row r="1586" spans="1:12" ht="15.75" customHeight="1" x14ac:dyDescent="0.15">
      <c r="A1586" s="18" t="s">
        <v>3456</v>
      </c>
      <c r="B1586" s="18" t="b">
        <v>1</v>
      </c>
      <c r="C1586" s="18" t="s">
        <v>3457</v>
      </c>
      <c r="D1586" s="18" t="s">
        <v>43</v>
      </c>
      <c r="E1586" s="18" t="s">
        <v>4042</v>
      </c>
      <c r="F1586" s="30" t="s">
        <v>1851</v>
      </c>
      <c r="G1586" s="18" t="s">
        <v>3342</v>
      </c>
      <c r="I1586" s="18" t="s">
        <v>218</v>
      </c>
      <c r="J1586" s="18" t="s">
        <v>4044</v>
      </c>
      <c r="K1586" s="26" t="str">
        <f t="shared" si="50"/>
        <v>30 October 1793</v>
      </c>
      <c r="L1586" s="27">
        <f t="shared" si="51"/>
        <v>326466</v>
      </c>
    </row>
    <row r="1587" spans="1:12" ht="15.75" customHeight="1" x14ac:dyDescent="0.15">
      <c r="A1587" s="18" t="s">
        <v>3456</v>
      </c>
      <c r="B1587" s="18" t="b">
        <v>1</v>
      </c>
      <c r="C1587" s="18" t="s">
        <v>3457</v>
      </c>
      <c r="D1587" s="18" t="s">
        <v>43</v>
      </c>
      <c r="E1587" s="18" t="s">
        <v>4041</v>
      </c>
      <c r="G1587" s="18" t="s">
        <v>884</v>
      </c>
      <c r="I1587" s="18" t="s">
        <v>3460</v>
      </c>
      <c r="J1587" s="18" t="s">
        <v>4043</v>
      </c>
      <c r="K1587" s="26" t="str">
        <f t="shared" si="50"/>
        <v>1 January 1794</v>
      </c>
      <c r="L1587" s="27">
        <f t="shared" si="51"/>
        <v>326529</v>
      </c>
    </row>
    <row r="1588" spans="1:12" ht="15.75" customHeight="1" x14ac:dyDescent="0.15">
      <c r="A1588" s="18" t="s">
        <v>3456</v>
      </c>
      <c r="C1588" s="18" t="s">
        <v>3457</v>
      </c>
      <c r="D1588" s="18" t="s">
        <v>43</v>
      </c>
      <c r="E1588" s="18" t="s">
        <v>3461</v>
      </c>
      <c r="F1588" s="30" t="s">
        <v>52</v>
      </c>
      <c r="G1588" s="18" t="s">
        <v>131</v>
      </c>
      <c r="I1588" s="18" t="s">
        <v>4045</v>
      </c>
      <c r="K1588" s="26" t="str">
        <f t="shared" si="50"/>
        <v>11 June 1794</v>
      </c>
      <c r="L1588" s="27">
        <f t="shared" si="51"/>
        <v>326690</v>
      </c>
    </row>
    <row r="1589" spans="1:12" ht="15.75" customHeight="1" x14ac:dyDescent="0.15">
      <c r="A1589" s="18" t="s">
        <v>3456</v>
      </c>
      <c r="C1589" s="18" t="s">
        <v>3457</v>
      </c>
      <c r="D1589" s="18" t="s">
        <v>43</v>
      </c>
      <c r="E1589" s="18" t="s">
        <v>3462</v>
      </c>
      <c r="G1589" s="18" t="s">
        <v>251</v>
      </c>
      <c r="I1589" s="18" t="s">
        <v>4046</v>
      </c>
      <c r="K1589" s="26" t="str">
        <f t="shared" si="50"/>
        <v>6 August 1794</v>
      </c>
      <c r="L1589" s="27">
        <f t="shared" si="51"/>
        <v>326746</v>
      </c>
    </row>
    <row r="1590" spans="1:12" ht="15.75" customHeight="1" x14ac:dyDescent="0.15">
      <c r="A1590" s="18" t="s">
        <v>3456</v>
      </c>
      <c r="C1590" s="18" t="s">
        <v>3457</v>
      </c>
      <c r="D1590" s="18" t="s">
        <v>43</v>
      </c>
      <c r="E1590" s="18" t="s">
        <v>4047</v>
      </c>
      <c r="F1590" s="30" t="s">
        <v>52</v>
      </c>
      <c r="I1590" s="18" t="s">
        <v>1657</v>
      </c>
      <c r="K1590" s="26" t="str">
        <f t="shared" si="50"/>
        <v/>
      </c>
      <c r="L1590" s="27" t="e">
        <f t="shared" si="51"/>
        <v>#VALUE!</v>
      </c>
    </row>
    <row r="1591" spans="1:12" ht="15.75" customHeight="1" x14ac:dyDescent="0.15">
      <c r="A1591" s="18" t="s">
        <v>3456</v>
      </c>
      <c r="C1591" s="18" t="s">
        <v>3457</v>
      </c>
      <c r="D1591" s="18" t="s">
        <v>160</v>
      </c>
      <c r="E1591" s="18" t="s">
        <v>3463</v>
      </c>
      <c r="G1591" s="18" t="s">
        <v>251</v>
      </c>
      <c r="I1591" s="18" t="s">
        <v>3464</v>
      </c>
      <c r="K1591" s="26" t="str">
        <f t="shared" si="50"/>
        <v>6 August 1794</v>
      </c>
      <c r="L1591" s="27">
        <f t="shared" si="51"/>
        <v>326746</v>
      </c>
    </row>
    <row r="1592" spans="1:12" ht="15.75" customHeight="1" x14ac:dyDescent="0.15">
      <c r="A1592" s="18" t="s">
        <v>3456</v>
      </c>
      <c r="B1592" s="18" t="b">
        <v>1</v>
      </c>
      <c r="C1592" s="18" t="s">
        <v>3457</v>
      </c>
      <c r="D1592" s="18" t="s">
        <v>50</v>
      </c>
      <c r="E1592" s="18" t="s">
        <v>3465</v>
      </c>
      <c r="F1592" s="30" t="s">
        <v>4048</v>
      </c>
      <c r="G1592" s="18" t="s">
        <v>3342</v>
      </c>
      <c r="I1592" s="18" t="s">
        <v>4049</v>
      </c>
      <c r="J1592" s="18" t="s">
        <v>4050</v>
      </c>
      <c r="K1592" s="26" t="str">
        <f t="shared" si="50"/>
        <v>30 October 1793</v>
      </c>
      <c r="L1592" s="27">
        <f t="shared" si="51"/>
        <v>326466</v>
      </c>
    </row>
    <row r="1593" spans="1:12" ht="15.75" customHeight="1" x14ac:dyDescent="0.15">
      <c r="A1593" s="18" t="s">
        <v>3456</v>
      </c>
      <c r="B1593" s="18" t="b">
        <v>1</v>
      </c>
      <c r="C1593" s="18" t="s">
        <v>3457</v>
      </c>
      <c r="D1593" s="18" t="s">
        <v>50</v>
      </c>
      <c r="E1593" s="18" t="s">
        <v>3466</v>
      </c>
      <c r="F1593" s="30" t="s">
        <v>3467</v>
      </c>
      <c r="G1593" s="18" t="s">
        <v>103</v>
      </c>
      <c r="I1593" s="18" t="s">
        <v>4051</v>
      </c>
      <c r="J1593" s="18" t="s">
        <v>2066</v>
      </c>
      <c r="K1593" s="26" t="str">
        <f t="shared" si="50"/>
        <v>5 February 1794</v>
      </c>
      <c r="L1593" s="27">
        <f t="shared" si="51"/>
        <v>326564</v>
      </c>
    </row>
    <row r="1594" spans="1:12" ht="15.75" customHeight="1" x14ac:dyDescent="0.15">
      <c r="A1594" s="18" t="s">
        <v>3456</v>
      </c>
      <c r="C1594" s="18" t="s">
        <v>3457</v>
      </c>
      <c r="D1594" s="18" t="s">
        <v>50</v>
      </c>
      <c r="E1594" s="18" t="s">
        <v>3468</v>
      </c>
      <c r="G1594" s="18" t="s">
        <v>3469</v>
      </c>
      <c r="I1594" s="18" t="s">
        <v>3470</v>
      </c>
      <c r="K1594" s="26" t="str">
        <f t="shared" si="50"/>
        <v>29 March 1794</v>
      </c>
      <c r="L1594" s="27">
        <f t="shared" si="51"/>
        <v>326616</v>
      </c>
    </row>
    <row r="1595" spans="1:12" ht="15.75" customHeight="1" x14ac:dyDescent="0.15">
      <c r="A1595" s="18" t="s">
        <v>3456</v>
      </c>
      <c r="B1595" s="18" t="b">
        <v>1</v>
      </c>
      <c r="C1595" s="18" t="s">
        <v>3457</v>
      </c>
      <c r="D1595" s="18" t="s">
        <v>50</v>
      </c>
      <c r="E1595" s="18" t="s">
        <v>4047</v>
      </c>
      <c r="F1595" s="30" t="s">
        <v>52</v>
      </c>
      <c r="G1595" s="18" t="s">
        <v>1738</v>
      </c>
      <c r="I1595" s="18" t="s">
        <v>1112</v>
      </c>
      <c r="K1595" s="26" t="str">
        <f t="shared" si="50"/>
        <v>7 April 1794</v>
      </c>
      <c r="L1595" s="27">
        <f t="shared" si="51"/>
        <v>326625</v>
      </c>
    </row>
    <row r="1596" spans="1:12" ht="15.75" customHeight="1" x14ac:dyDescent="0.15">
      <c r="A1596" s="18" t="s">
        <v>3456</v>
      </c>
      <c r="C1596" s="18" t="s">
        <v>3457</v>
      </c>
      <c r="D1596" s="18" t="s">
        <v>50</v>
      </c>
      <c r="E1596" s="18" t="s">
        <v>3471</v>
      </c>
      <c r="G1596" s="18" t="s">
        <v>394</v>
      </c>
      <c r="I1596" s="18" t="s">
        <v>2478</v>
      </c>
      <c r="K1596" s="26" t="str">
        <f t="shared" si="50"/>
        <v>21 May 1794</v>
      </c>
      <c r="L1596" s="27">
        <f t="shared" si="51"/>
        <v>326669</v>
      </c>
    </row>
    <row r="1597" spans="1:12" ht="15.75" customHeight="1" x14ac:dyDescent="0.15">
      <c r="A1597" s="18" t="s">
        <v>3456</v>
      </c>
      <c r="C1597" s="18" t="s">
        <v>3457</v>
      </c>
      <c r="D1597" s="18" t="s">
        <v>50</v>
      </c>
      <c r="E1597" s="18" t="s">
        <v>1341</v>
      </c>
      <c r="F1597" s="30" t="s">
        <v>3472</v>
      </c>
      <c r="G1597" s="18" t="s">
        <v>3473</v>
      </c>
      <c r="I1597" s="18" t="s">
        <v>3474</v>
      </c>
      <c r="K1597" s="26" t="str">
        <f t="shared" si="50"/>
        <v>22 July 1794</v>
      </c>
      <c r="L1597" s="27">
        <f t="shared" si="51"/>
        <v>326731</v>
      </c>
    </row>
    <row r="1598" spans="1:12" ht="15.75" customHeight="1" x14ac:dyDescent="0.15">
      <c r="A1598" s="18" t="s">
        <v>3456</v>
      </c>
      <c r="C1598" s="18" t="s">
        <v>3457</v>
      </c>
      <c r="D1598" s="18" t="s">
        <v>50</v>
      </c>
      <c r="E1598" s="18" t="s">
        <v>3475</v>
      </c>
      <c r="G1598" s="18" t="s">
        <v>251</v>
      </c>
      <c r="I1598" s="18" t="s">
        <v>4052</v>
      </c>
      <c r="K1598" s="26" t="str">
        <f t="shared" si="50"/>
        <v>6 August 1794</v>
      </c>
      <c r="L1598" s="27">
        <f t="shared" si="51"/>
        <v>326746</v>
      </c>
    </row>
    <row r="1599" spans="1:12" ht="15.75" customHeight="1" x14ac:dyDescent="0.15">
      <c r="A1599" s="18" t="s">
        <v>3456</v>
      </c>
      <c r="B1599" s="18" t="b">
        <v>1</v>
      </c>
      <c r="C1599" s="18" t="s">
        <v>3457</v>
      </c>
      <c r="D1599" s="18" t="s">
        <v>986</v>
      </c>
      <c r="E1599" s="18" t="s">
        <v>4053</v>
      </c>
      <c r="G1599" s="18" t="s">
        <v>2153</v>
      </c>
      <c r="I1599" s="18" t="s">
        <v>4054</v>
      </c>
      <c r="J1599" s="18" t="s">
        <v>4055</v>
      </c>
      <c r="K1599" s="26" t="str">
        <f t="shared" si="50"/>
        <v>7 May 1794</v>
      </c>
      <c r="L1599" s="27">
        <f t="shared" si="51"/>
        <v>326655</v>
      </c>
    </row>
    <row r="1600" spans="1:12" ht="15.75" customHeight="1" x14ac:dyDescent="0.15">
      <c r="A1600" s="18" t="s">
        <v>3456</v>
      </c>
      <c r="B1600" s="18" t="b">
        <v>1</v>
      </c>
      <c r="C1600" s="18" t="s">
        <v>3457</v>
      </c>
      <c r="D1600" s="18" t="s">
        <v>986</v>
      </c>
      <c r="E1600" s="18" t="s">
        <v>4056</v>
      </c>
      <c r="F1600" s="30" t="s">
        <v>52</v>
      </c>
      <c r="G1600" s="18" t="s">
        <v>780</v>
      </c>
      <c r="I1600" s="18" t="s">
        <v>3477</v>
      </c>
      <c r="J1600" s="18" t="s">
        <v>4055</v>
      </c>
      <c r="K1600" s="26" t="str">
        <f t="shared" si="50"/>
        <v>16 May 1794</v>
      </c>
      <c r="L1600" s="27">
        <f t="shared" si="51"/>
        <v>326664</v>
      </c>
    </row>
    <row r="1601" spans="1:12" ht="15.75" customHeight="1" x14ac:dyDescent="0.15">
      <c r="A1601" s="18" t="s">
        <v>3456</v>
      </c>
      <c r="C1601" s="18" t="s">
        <v>3457</v>
      </c>
      <c r="D1601" s="18" t="s">
        <v>986</v>
      </c>
      <c r="E1601" s="18" t="s">
        <v>3478</v>
      </c>
      <c r="G1601" s="18" t="s">
        <v>394</v>
      </c>
      <c r="I1601" s="18" t="s">
        <v>1313</v>
      </c>
      <c r="K1601" s="26" t="str">
        <f t="shared" si="50"/>
        <v>21 May 1794</v>
      </c>
      <c r="L1601" s="27">
        <f t="shared" si="51"/>
        <v>326669</v>
      </c>
    </row>
    <row r="1602" spans="1:12" ht="15.75" customHeight="1" x14ac:dyDescent="0.15">
      <c r="A1602" s="18" t="s">
        <v>3456</v>
      </c>
      <c r="B1602" s="18" t="b">
        <v>1</v>
      </c>
      <c r="C1602" s="18" t="s">
        <v>3457</v>
      </c>
      <c r="D1602" s="18" t="s">
        <v>986</v>
      </c>
      <c r="E1602" s="18" t="s">
        <v>4057</v>
      </c>
      <c r="F1602" s="30" t="s">
        <v>4058</v>
      </c>
      <c r="G1602" s="18" t="s">
        <v>1307</v>
      </c>
      <c r="I1602" s="18" t="s">
        <v>411</v>
      </c>
      <c r="K1602" s="26" t="str">
        <f t="shared" si="50"/>
        <v>16 July 1794</v>
      </c>
      <c r="L1602" s="27">
        <f t="shared" si="51"/>
        <v>326725</v>
      </c>
    </row>
    <row r="1603" spans="1:12" ht="15.75" customHeight="1" x14ac:dyDescent="0.15">
      <c r="A1603" s="18" t="s">
        <v>3479</v>
      </c>
      <c r="C1603" s="18" t="s">
        <v>3480</v>
      </c>
      <c r="D1603" s="18" t="s">
        <v>43</v>
      </c>
      <c r="E1603" s="18" t="s">
        <v>3481</v>
      </c>
      <c r="G1603" s="18" t="s">
        <v>73</v>
      </c>
      <c r="I1603" s="18" t="s">
        <v>132</v>
      </c>
      <c r="K1603" s="26" t="str">
        <f t="shared" si="50"/>
        <v>6 June 1794</v>
      </c>
      <c r="L1603" s="27">
        <f t="shared" si="51"/>
        <v>326685</v>
      </c>
    </row>
    <row r="1604" spans="1:12" ht="15.75" customHeight="1" x14ac:dyDescent="0.15">
      <c r="A1604" s="18" t="s">
        <v>3479</v>
      </c>
      <c r="C1604" s="18" t="s">
        <v>3480</v>
      </c>
      <c r="D1604" s="18" t="s">
        <v>43</v>
      </c>
      <c r="E1604" s="18" t="s">
        <v>4059</v>
      </c>
      <c r="G1604" s="18" t="s">
        <v>399</v>
      </c>
      <c r="I1604" s="18" t="s">
        <v>132</v>
      </c>
      <c r="K1604" s="26" t="str">
        <f t="shared" si="50"/>
        <v>19 July 1794</v>
      </c>
      <c r="L1604" s="27">
        <f t="shared" si="51"/>
        <v>326728</v>
      </c>
    </row>
    <row r="1605" spans="1:12" ht="15.75" customHeight="1" x14ac:dyDescent="0.15">
      <c r="A1605" s="18" t="s">
        <v>3479</v>
      </c>
      <c r="C1605" s="18" t="s">
        <v>3480</v>
      </c>
      <c r="D1605" s="18" t="s">
        <v>160</v>
      </c>
      <c r="E1605" s="18" t="s">
        <v>3482</v>
      </c>
      <c r="G1605" s="18" t="s">
        <v>556</v>
      </c>
      <c r="I1605" s="18" t="s">
        <v>1814</v>
      </c>
      <c r="K1605" s="26" t="str">
        <f t="shared" si="50"/>
        <v>8 July 1794</v>
      </c>
      <c r="L1605" s="27">
        <f t="shared" si="51"/>
        <v>326717</v>
      </c>
    </row>
    <row r="1606" spans="1:12" ht="15.75" customHeight="1" x14ac:dyDescent="0.15">
      <c r="A1606" s="18" t="s">
        <v>3479</v>
      </c>
      <c r="B1606" s="18" t="b">
        <v>1</v>
      </c>
      <c r="C1606" s="18" t="s">
        <v>3480</v>
      </c>
      <c r="D1606" s="18" t="s">
        <v>986</v>
      </c>
      <c r="E1606" s="18" t="s">
        <v>4060</v>
      </c>
      <c r="G1606" s="18" t="s">
        <v>1078</v>
      </c>
      <c r="I1606" s="18" t="s">
        <v>4061</v>
      </c>
      <c r="J1606" s="18" t="s">
        <v>4062</v>
      </c>
      <c r="K1606" s="26" t="str">
        <f t="shared" si="50"/>
        <v>15 January 1794</v>
      </c>
      <c r="L1606" s="27">
        <f t="shared" si="51"/>
        <v>326543</v>
      </c>
    </row>
    <row r="1607" spans="1:12" ht="15.75" customHeight="1" x14ac:dyDescent="0.15">
      <c r="A1607" s="18" t="s">
        <v>3479</v>
      </c>
      <c r="B1607" s="18" t="b">
        <v>1</v>
      </c>
      <c r="C1607" s="18" t="s">
        <v>3480</v>
      </c>
      <c r="D1607" s="18" t="s">
        <v>986</v>
      </c>
      <c r="E1607" s="18" t="s">
        <v>3483</v>
      </c>
      <c r="G1607" s="18" t="s">
        <v>576</v>
      </c>
      <c r="I1607" s="18" t="s">
        <v>4063</v>
      </c>
      <c r="J1607" s="18">
        <v>169</v>
      </c>
      <c r="K1607" s="26" t="str">
        <f t="shared" si="50"/>
        <v>1 April 1794</v>
      </c>
      <c r="L1607" s="27">
        <f t="shared" si="51"/>
        <v>326619</v>
      </c>
    </row>
    <row r="1608" spans="1:12" ht="15.75" customHeight="1" x14ac:dyDescent="0.15">
      <c r="A1608" s="18" t="s">
        <v>3479</v>
      </c>
      <c r="B1608" s="18" t="b">
        <v>1</v>
      </c>
      <c r="C1608" s="18" t="s">
        <v>3480</v>
      </c>
      <c r="D1608" s="18" t="s">
        <v>986</v>
      </c>
      <c r="E1608" s="18" t="s">
        <v>3484</v>
      </c>
      <c r="G1608" s="18" t="s">
        <v>358</v>
      </c>
      <c r="I1608" s="18" t="s">
        <v>4064</v>
      </c>
      <c r="J1608" s="18" t="s">
        <v>4067</v>
      </c>
      <c r="K1608" s="26" t="str">
        <f t="shared" si="50"/>
        <v>31 May 1794</v>
      </c>
      <c r="L1608" s="27">
        <f t="shared" si="51"/>
        <v>326679</v>
      </c>
    </row>
    <row r="1609" spans="1:12" ht="15.75" customHeight="1" x14ac:dyDescent="0.15">
      <c r="A1609" s="18" t="s">
        <v>3479</v>
      </c>
      <c r="C1609" s="18" t="s">
        <v>3480</v>
      </c>
      <c r="D1609" s="18" t="s">
        <v>986</v>
      </c>
      <c r="E1609" s="18" t="s">
        <v>4065</v>
      </c>
      <c r="G1609" s="18" t="s">
        <v>556</v>
      </c>
      <c r="I1609" s="18" t="s">
        <v>3485</v>
      </c>
      <c r="K1609" s="26" t="str">
        <f t="shared" si="50"/>
        <v>8 July 1794</v>
      </c>
      <c r="L1609" s="27">
        <f t="shared" si="51"/>
        <v>326717</v>
      </c>
    </row>
    <row r="1610" spans="1:12" ht="15.75" customHeight="1" x14ac:dyDescent="0.15">
      <c r="A1610" s="18" t="s">
        <v>3479</v>
      </c>
      <c r="B1610" s="18" t="b">
        <v>1</v>
      </c>
      <c r="C1610" s="18" t="s">
        <v>3480</v>
      </c>
      <c r="D1610" s="18" t="s">
        <v>986</v>
      </c>
      <c r="E1610" s="18" t="s">
        <v>2033</v>
      </c>
      <c r="G1610" s="18" t="s">
        <v>556</v>
      </c>
      <c r="I1610" s="18" t="s">
        <v>1717</v>
      </c>
      <c r="J1610" s="18" t="s">
        <v>4066</v>
      </c>
      <c r="K1610" s="26" t="str">
        <f t="shared" si="50"/>
        <v>8 July 1794</v>
      </c>
      <c r="L1610" s="27">
        <f t="shared" si="51"/>
        <v>326717</v>
      </c>
    </row>
    <row r="1611" spans="1:12" ht="15.75" customHeight="1" x14ac:dyDescent="0.15">
      <c r="A1611" s="18" t="s">
        <v>3479</v>
      </c>
      <c r="C1611" s="18" t="s">
        <v>3480</v>
      </c>
      <c r="D1611" s="18" t="s">
        <v>986</v>
      </c>
      <c r="E1611" s="18" t="s">
        <v>4068</v>
      </c>
      <c r="G1611" s="18" t="s">
        <v>556</v>
      </c>
      <c r="I1611" s="18" t="s">
        <v>2033</v>
      </c>
      <c r="K1611" s="26" t="str">
        <f t="shared" si="50"/>
        <v>8 July 1794</v>
      </c>
      <c r="L1611" s="27">
        <f t="shared" si="51"/>
        <v>326717</v>
      </c>
    </row>
    <row r="1612" spans="1:12" ht="15.75" customHeight="1" x14ac:dyDescent="0.15">
      <c r="A1612" s="18" t="s">
        <v>3486</v>
      </c>
      <c r="C1612" s="18" t="s">
        <v>3487</v>
      </c>
      <c r="D1612" s="18" t="s">
        <v>633</v>
      </c>
      <c r="E1612" s="18" t="s">
        <v>4069</v>
      </c>
      <c r="G1612" s="18" t="s">
        <v>251</v>
      </c>
      <c r="I1612" s="18" t="s">
        <v>383</v>
      </c>
      <c r="K1612" s="26" t="str">
        <f t="shared" si="50"/>
        <v>6 August 1794</v>
      </c>
      <c r="L1612" s="27">
        <f t="shared" si="51"/>
        <v>326746</v>
      </c>
    </row>
    <row r="1613" spans="1:12" ht="15.75" customHeight="1" x14ac:dyDescent="0.15">
      <c r="A1613" s="18" t="s">
        <v>3486</v>
      </c>
      <c r="C1613" s="18" t="s">
        <v>3487</v>
      </c>
      <c r="D1613" s="18" t="s">
        <v>43</v>
      </c>
      <c r="E1613" s="18" t="s">
        <v>3488</v>
      </c>
      <c r="F1613" s="30" t="s">
        <v>3489</v>
      </c>
      <c r="G1613" s="18" t="s">
        <v>690</v>
      </c>
      <c r="I1613" s="18" t="s">
        <v>4070</v>
      </c>
      <c r="K1613" s="26" t="str">
        <f t="shared" si="50"/>
        <v>2 January 1794</v>
      </c>
      <c r="L1613" s="27">
        <f t="shared" si="51"/>
        <v>326530</v>
      </c>
    </row>
    <row r="1614" spans="1:12" ht="15.75" customHeight="1" x14ac:dyDescent="0.15">
      <c r="A1614" s="18" t="s">
        <v>3486</v>
      </c>
      <c r="C1614" s="18" t="s">
        <v>3487</v>
      </c>
      <c r="D1614" s="18" t="s">
        <v>43</v>
      </c>
      <c r="E1614" s="18" t="s">
        <v>3490</v>
      </c>
      <c r="G1614" s="18" t="s">
        <v>151</v>
      </c>
      <c r="I1614" s="18" t="s">
        <v>3491</v>
      </c>
      <c r="K1614" s="26" t="str">
        <f t="shared" si="50"/>
        <v>2 July 1794</v>
      </c>
      <c r="L1614" s="27">
        <f t="shared" si="51"/>
        <v>326711</v>
      </c>
    </row>
    <row r="1615" spans="1:12" ht="15.75" customHeight="1" x14ac:dyDescent="0.15">
      <c r="A1615" s="18" t="s">
        <v>3486</v>
      </c>
      <c r="C1615" s="18" t="s">
        <v>3487</v>
      </c>
      <c r="D1615" s="18" t="s">
        <v>160</v>
      </c>
      <c r="E1615" s="18" t="s">
        <v>4071</v>
      </c>
      <c r="F1615" s="30" t="s">
        <v>3492</v>
      </c>
      <c r="G1615" s="18" t="s">
        <v>151</v>
      </c>
      <c r="I1615" s="18" t="s">
        <v>3493</v>
      </c>
      <c r="K1615" s="26" t="str">
        <f t="shared" si="50"/>
        <v>2 July 1794</v>
      </c>
      <c r="L1615" s="27">
        <f t="shared" si="51"/>
        <v>326711</v>
      </c>
    </row>
    <row r="1616" spans="1:12" ht="15.75" customHeight="1" x14ac:dyDescent="0.15">
      <c r="A1616" s="18" t="s">
        <v>3486</v>
      </c>
      <c r="C1616" s="18" t="s">
        <v>3487</v>
      </c>
      <c r="D1616" s="18" t="s">
        <v>50</v>
      </c>
      <c r="E1616" s="18" t="s">
        <v>3494</v>
      </c>
      <c r="G1616" s="18" t="s">
        <v>666</v>
      </c>
      <c r="I1616" s="18" t="s">
        <v>165</v>
      </c>
      <c r="K1616" s="26" t="str">
        <f t="shared" si="50"/>
        <v>18 June 1794</v>
      </c>
      <c r="L1616" s="27">
        <f t="shared" si="51"/>
        <v>326697</v>
      </c>
    </row>
    <row r="1617" spans="1:12" ht="15.75" customHeight="1" x14ac:dyDescent="0.15">
      <c r="A1617" s="18" t="s">
        <v>3486</v>
      </c>
      <c r="C1617" s="18" t="s">
        <v>3487</v>
      </c>
      <c r="D1617" s="18" t="s">
        <v>986</v>
      </c>
      <c r="E1617" s="18" t="s">
        <v>3495</v>
      </c>
      <c r="F1617" s="30" t="s">
        <v>4072</v>
      </c>
      <c r="G1617" s="18" t="s">
        <v>3417</v>
      </c>
      <c r="I1617" s="18" t="s">
        <v>4073</v>
      </c>
      <c r="K1617" s="26" t="str">
        <f t="shared" si="50"/>
        <v>7 March 1794</v>
      </c>
      <c r="L1617" s="27">
        <f t="shared" si="51"/>
        <v>326594</v>
      </c>
    </row>
    <row r="1618" spans="1:12" ht="15.75" customHeight="1" x14ac:dyDescent="0.15">
      <c r="A1618" s="18" t="s">
        <v>3486</v>
      </c>
      <c r="C1618" s="18" t="s">
        <v>3487</v>
      </c>
      <c r="D1618" s="18" t="s">
        <v>986</v>
      </c>
      <c r="E1618" s="18" t="s">
        <v>4074</v>
      </c>
      <c r="G1618" s="18" t="s">
        <v>1397</v>
      </c>
      <c r="I1618" s="18" t="s">
        <v>4075</v>
      </c>
      <c r="K1618" s="26" t="str">
        <f t="shared" si="50"/>
        <v>3 April 1794</v>
      </c>
      <c r="L1618" s="27">
        <f t="shared" si="51"/>
        <v>326621</v>
      </c>
    </row>
  </sheetData>
  <conditionalFormatting sqref="G1:G1048576">
    <cfRule type="expression" dxfId="10" priority="1">
      <formula>$L1&gt;$N$3</formula>
    </cfRule>
    <cfRule type="expression" dxfId="9" priority="2">
      <formula>$L1&lt;$N$2</formula>
    </cfRule>
    <cfRule type="expression" dxfId="8" priority="3">
      <formula>ISERROR($L1)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9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T160"/>
  <sheetViews>
    <sheetView tabSelected="1" zoomScaleNormal="100" workbookViewId="0">
      <pane ySplit="1" topLeftCell="A39" activePane="bottomLeft" state="frozen"/>
      <selection activeCell="D1" sqref="D1"/>
      <selection pane="bottomLeft" activeCell="F126" sqref="F126"/>
    </sheetView>
  </sheetViews>
  <sheetFormatPr baseColWidth="10" defaultColWidth="12.5" defaultRowHeight="21.75" customHeight="1" x14ac:dyDescent="0.15"/>
  <cols>
    <col min="1" max="1" width="5.6640625" style="12" bestFit="1" customWidth="1"/>
    <col min="2" max="2" width="9.1640625" style="12" bestFit="1" customWidth="1"/>
    <col min="3" max="3" width="31.33203125" style="12" customWidth="1"/>
    <col min="4" max="4" width="6.1640625" style="12" bestFit="1" customWidth="1"/>
    <col min="5" max="5" width="18.83203125" style="12" bestFit="1" customWidth="1"/>
    <col min="6" max="6" width="28.5" style="12" bestFit="1" customWidth="1"/>
    <col min="7" max="7" width="19.5" style="12" bestFit="1" customWidth="1"/>
    <col min="8" max="8" width="12.5" style="12" bestFit="1" customWidth="1"/>
    <col min="9" max="9" width="16.5" style="12" bestFit="1" customWidth="1"/>
    <col min="10" max="16384" width="12.5" style="12"/>
  </cols>
  <sheetData>
    <row r="1" spans="1:20" s="11" customFormat="1" ht="21.75" customHeight="1" x14ac:dyDescent="0.15">
      <c r="A1" s="10" t="s">
        <v>0</v>
      </c>
      <c r="B1" s="10" t="s">
        <v>1</v>
      </c>
      <c r="C1" s="10" t="s">
        <v>3496</v>
      </c>
      <c r="D1" s="10" t="s">
        <v>16</v>
      </c>
      <c r="E1" s="10" t="s">
        <v>17</v>
      </c>
      <c r="F1" s="10" t="s">
        <v>3</v>
      </c>
      <c r="G1" s="10" t="s">
        <v>24</v>
      </c>
      <c r="H1" s="10" t="s">
        <v>25</v>
      </c>
      <c r="I1" s="10" t="s">
        <v>12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5.75" customHeight="1" x14ac:dyDescent="0.15">
      <c r="A2" s="12" t="s">
        <v>3497</v>
      </c>
      <c r="C2" s="12" t="s">
        <v>3498</v>
      </c>
      <c r="E2" s="12" t="s">
        <v>908</v>
      </c>
      <c r="F2" s="12" t="s">
        <v>3499</v>
      </c>
      <c r="G2" s="12" t="s">
        <v>3105</v>
      </c>
      <c r="I2" s="12" t="s">
        <v>3500</v>
      </c>
    </row>
    <row r="3" spans="1:20" ht="21.75" customHeight="1" x14ac:dyDescent="0.15">
      <c r="A3" s="12" t="s">
        <v>3501</v>
      </c>
      <c r="C3" s="12" t="s">
        <v>3502</v>
      </c>
      <c r="E3" s="12" t="s">
        <v>43</v>
      </c>
      <c r="F3" s="12" t="s">
        <v>3503</v>
      </c>
      <c r="G3" s="12" t="s">
        <v>328</v>
      </c>
      <c r="I3" s="12" t="s">
        <v>775</v>
      </c>
    </row>
    <row r="4" spans="1:20" ht="21.75" customHeight="1" x14ac:dyDescent="0.15">
      <c r="A4" s="12" t="s">
        <v>3501</v>
      </c>
      <c r="C4" s="12" t="s">
        <v>3502</v>
      </c>
      <c r="E4" s="12" t="s">
        <v>50</v>
      </c>
      <c r="F4" s="12" t="s">
        <v>3504</v>
      </c>
      <c r="G4" s="12" t="s">
        <v>61</v>
      </c>
      <c r="I4" s="12" t="s">
        <v>3505</v>
      </c>
    </row>
    <row r="5" spans="1:20" ht="21.75" customHeight="1" x14ac:dyDescent="0.15">
      <c r="A5" s="12" t="s">
        <v>3501</v>
      </c>
      <c r="B5" s="12" t="b">
        <v>1</v>
      </c>
      <c r="C5" s="12" t="s">
        <v>3502</v>
      </c>
      <c r="E5" s="12" t="s">
        <v>50</v>
      </c>
      <c r="F5" s="12" t="s">
        <v>3506</v>
      </c>
      <c r="G5" s="12" t="s">
        <v>546</v>
      </c>
      <c r="I5" s="12" t="s">
        <v>2909</v>
      </c>
    </row>
    <row r="6" spans="1:20" ht="21.75" customHeight="1" x14ac:dyDescent="0.15">
      <c r="A6" s="12" t="s">
        <v>3501</v>
      </c>
      <c r="B6" s="12" t="b">
        <v>1</v>
      </c>
      <c r="C6" s="12" t="s">
        <v>3502</v>
      </c>
      <c r="E6" s="12" t="s">
        <v>50</v>
      </c>
      <c r="F6" s="12" t="s">
        <v>3476</v>
      </c>
      <c r="G6" s="12" t="s">
        <v>842</v>
      </c>
      <c r="I6" s="12" t="s">
        <v>482</v>
      </c>
    </row>
    <row r="7" spans="1:20" ht="21.75" customHeight="1" x14ac:dyDescent="0.15">
      <c r="A7" s="12" t="s">
        <v>3501</v>
      </c>
      <c r="B7" s="12" t="b">
        <v>1</v>
      </c>
      <c r="C7" s="12" t="s">
        <v>3502</v>
      </c>
      <c r="E7" s="12" t="s">
        <v>43</v>
      </c>
      <c r="F7" s="12" t="s">
        <v>3507</v>
      </c>
      <c r="G7" s="12" t="s">
        <v>1210</v>
      </c>
      <c r="I7" s="12" t="s">
        <v>3508</v>
      </c>
    </row>
    <row r="8" spans="1:20" ht="21.75" customHeight="1" x14ac:dyDescent="0.15">
      <c r="A8" s="12" t="s">
        <v>3501</v>
      </c>
      <c r="C8" s="12" t="s">
        <v>3502</v>
      </c>
      <c r="E8" s="12" t="s">
        <v>43</v>
      </c>
      <c r="F8" s="12" t="s">
        <v>3509</v>
      </c>
      <c r="G8" s="12" t="s">
        <v>1549</v>
      </c>
    </row>
    <row r="9" spans="1:20" ht="21.75" customHeight="1" x14ac:dyDescent="0.15">
      <c r="A9" s="12" t="s">
        <v>3501</v>
      </c>
      <c r="C9" s="12" t="s">
        <v>3502</v>
      </c>
      <c r="E9" s="12" t="s">
        <v>50</v>
      </c>
      <c r="F9" s="12" t="s">
        <v>3510</v>
      </c>
      <c r="G9" s="12" t="s">
        <v>170</v>
      </c>
      <c r="I9" s="12" t="s">
        <v>218</v>
      </c>
    </row>
    <row r="10" spans="1:20" ht="21.75" customHeight="1" x14ac:dyDescent="0.15">
      <c r="A10" s="12" t="s">
        <v>3501</v>
      </c>
      <c r="B10" s="12" t="b">
        <v>1</v>
      </c>
      <c r="C10" s="12" t="s">
        <v>3502</v>
      </c>
      <c r="E10" s="12" t="s">
        <v>3511</v>
      </c>
      <c r="F10" s="12" t="s">
        <v>3512</v>
      </c>
      <c r="G10" s="12" t="s">
        <v>238</v>
      </c>
      <c r="I10" s="12" t="s">
        <v>208</v>
      </c>
    </row>
    <row r="11" spans="1:20" ht="21.75" customHeight="1" x14ac:dyDescent="0.15">
      <c r="A11" s="12" t="s">
        <v>3501</v>
      </c>
      <c r="B11" s="12" t="b">
        <v>1</v>
      </c>
      <c r="C11" s="12" t="s">
        <v>3502</v>
      </c>
      <c r="E11" s="12" t="s">
        <v>43</v>
      </c>
      <c r="F11" s="12" t="s">
        <v>1255</v>
      </c>
      <c r="G11" s="12" t="s">
        <v>46</v>
      </c>
      <c r="I11" s="12" t="s">
        <v>1358</v>
      </c>
    </row>
    <row r="12" spans="1:20" ht="21.75" customHeight="1" x14ac:dyDescent="0.15">
      <c r="A12" s="12" t="s">
        <v>3501</v>
      </c>
      <c r="B12" s="12" t="b">
        <v>1</v>
      </c>
      <c r="C12" s="12" t="s">
        <v>3502</v>
      </c>
      <c r="E12" s="12" t="s">
        <v>3511</v>
      </c>
      <c r="F12" s="12" t="s">
        <v>3513</v>
      </c>
      <c r="G12" s="12" t="s">
        <v>1040</v>
      </c>
      <c r="I12" s="12" t="s">
        <v>1657</v>
      </c>
    </row>
    <row r="13" spans="1:20" ht="21.75" customHeight="1" x14ac:dyDescent="0.15">
      <c r="A13" s="12" t="s">
        <v>3501</v>
      </c>
      <c r="C13" s="12" t="s">
        <v>3502</v>
      </c>
      <c r="E13" s="12" t="s">
        <v>50</v>
      </c>
      <c r="F13" s="12" t="s">
        <v>3514</v>
      </c>
      <c r="G13" s="12" t="s">
        <v>3515</v>
      </c>
      <c r="I13" s="12" t="s">
        <v>3516</v>
      </c>
    </row>
    <row r="14" spans="1:20" ht="21.75" customHeight="1" x14ac:dyDescent="0.15">
      <c r="A14" s="12" t="s">
        <v>3501</v>
      </c>
      <c r="B14" s="12" t="b">
        <v>1</v>
      </c>
      <c r="C14" s="12" t="s">
        <v>3502</v>
      </c>
      <c r="E14" s="12" t="s">
        <v>3511</v>
      </c>
      <c r="F14" s="12" t="s">
        <v>3517</v>
      </c>
      <c r="G14" s="12" t="s">
        <v>1036</v>
      </c>
      <c r="I14" s="12" t="s">
        <v>3518</v>
      </c>
    </row>
    <row r="15" spans="1:20" ht="21.75" customHeight="1" x14ac:dyDescent="0.15">
      <c r="A15" s="12" t="s">
        <v>3501</v>
      </c>
      <c r="C15" s="12" t="s">
        <v>3502</v>
      </c>
      <c r="E15" s="12" t="s">
        <v>50</v>
      </c>
      <c r="F15" s="12" t="s">
        <v>3519</v>
      </c>
      <c r="G15" s="12" t="s">
        <v>231</v>
      </c>
      <c r="I15" s="12" t="s">
        <v>1112</v>
      </c>
    </row>
    <row r="16" spans="1:20" ht="21.75" customHeight="1" x14ac:dyDescent="0.15">
      <c r="A16" s="12" t="s">
        <v>3501</v>
      </c>
      <c r="C16" s="12" t="s">
        <v>3502</v>
      </c>
      <c r="E16" s="12" t="s">
        <v>3511</v>
      </c>
      <c r="F16" s="12" t="s">
        <v>3520</v>
      </c>
      <c r="G16" s="12" t="s">
        <v>2603</v>
      </c>
      <c r="I16" s="12" t="s">
        <v>3521</v>
      </c>
    </row>
    <row r="17" spans="1:9" ht="21.75" customHeight="1" x14ac:dyDescent="0.15">
      <c r="A17" s="12" t="s">
        <v>3501</v>
      </c>
      <c r="B17" s="12" t="b">
        <v>1</v>
      </c>
      <c r="C17" s="12" t="s">
        <v>3502</v>
      </c>
      <c r="E17" s="12" t="s">
        <v>50</v>
      </c>
      <c r="F17" s="12" t="s">
        <v>3522</v>
      </c>
      <c r="G17" s="12" t="s">
        <v>103</v>
      </c>
      <c r="I17" s="12" t="s">
        <v>3523</v>
      </c>
    </row>
    <row r="18" spans="1:9" ht="21.75" customHeight="1" x14ac:dyDescent="0.15">
      <c r="A18" s="12" t="s">
        <v>3501</v>
      </c>
      <c r="B18" s="12" t="b">
        <v>1</v>
      </c>
      <c r="C18" s="12" t="s">
        <v>3502</v>
      </c>
      <c r="E18" s="12" t="s">
        <v>3511</v>
      </c>
      <c r="F18" s="12" t="s">
        <v>3524</v>
      </c>
      <c r="G18" s="12" t="s">
        <v>698</v>
      </c>
      <c r="I18" s="12" t="s">
        <v>667</v>
      </c>
    </row>
    <row r="19" spans="1:9" ht="21.75" customHeight="1" x14ac:dyDescent="0.15">
      <c r="A19" s="12" t="s">
        <v>3501</v>
      </c>
      <c r="B19" s="12" t="b">
        <v>1</v>
      </c>
      <c r="C19" s="12" t="s">
        <v>3502</v>
      </c>
      <c r="E19" s="12" t="s">
        <v>43</v>
      </c>
      <c r="F19" s="12" t="s">
        <v>3281</v>
      </c>
      <c r="G19" s="12" t="s">
        <v>1307</v>
      </c>
      <c r="I19" s="12" t="s">
        <v>3525</v>
      </c>
    </row>
    <row r="20" spans="1:9" ht="21.75" customHeight="1" x14ac:dyDescent="0.15">
      <c r="A20" s="12" t="s">
        <v>3501</v>
      </c>
      <c r="B20" s="12" t="b">
        <v>1</v>
      </c>
      <c r="C20" s="12" t="s">
        <v>3502</v>
      </c>
      <c r="E20" s="12" t="s">
        <v>43</v>
      </c>
      <c r="F20" s="12" t="s">
        <v>3526</v>
      </c>
      <c r="G20" s="13" t="s">
        <v>1691</v>
      </c>
      <c r="I20" s="12" t="s">
        <v>3281</v>
      </c>
    </row>
    <row r="21" spans="1:9" ht="21.75" customHeight="1" x14ac:dyDescent="0.15">
      <c r="A21" s="12" t="s">
        <v>3501</v>
      </c>
      <c r="C21" s="12" t="s">
        <v>3502</v>
      </c>
      <c r="E21" s="12" t="s">
        <v>43</v>
      </c>
      <c r="F21" s="12" t="s">
        <v>3527</v>
      </c>
      <c r="G21" s="12" t="s">
        <v>3528</v>
      </c>
      <c r="I21" s="12" t="s">
        <v>3529</v>
      </c>
    </row>
    <row r="22" spans="1:9" ht="21.75" customHeight="1" x14ac:dyDescent="0.15">
      <c r="A22" s="12" t="s">
        <v>3530</v>
      </c>
      <c r="B22" s="12" t="b">
        <v>1</v>
      </c>
      <c r="C22" s="12" t="s">
        <v>3502</v>
      </c>
      <c r="E22" s="12" t="s">
        <v>3511</v>
      </c>
      <c r="F22" s="12" t="s">
        <v>1139</v>
      </c>
      <c r="G22" s="12" t="s">
        <v>1040</v>
      </c>
      <c r="I22" s="12" t="s">
        <v>563</v>
      </c>
    </row>
    <row r="23" spans="1:9" ht="21.75" customHeight="1" x14ac:dyDescent="0.15">
      <c r="A23" s="12" t="s">
        <v>3530</v>
      </c>
      <c r="B23" s="12" t="b">
        <v>1</v>
      </c>
      <c r="C23" s="12" t="s">
        <v>3502</v>
      </c>
      <c r="E23" s="12" t="s">
        <v>3511</v>
      </c>
      <c r="F23" s="12" t="s">
        <v>3531</v>
      </c>
      <c r="G23" s="12" t="s">
        <v>1134</v>
      </c>
      <c r="I23" s="12" t="s">
        <v>3532</v>
      </c>
    </row>
    <row r="24" spans="1:9" ht="21.75" customHeight="1" x14ac:dyDescent="0.15">
      <c r="A24" s="12" t="s">
        <v>3530</v>
      </c>
      <c r="B24" s="12" t="b">
        <v>1</v>
      </c>
      <c r="C24" s="12" t="s">
        <v>3502</v>
      </c>
      <c r="E24" s="12" t="s">
        <v>43</v>
      </c>
      <c r="F24" s="12" t="s">
        <v>3533</v>
      </c>
      <c r="G24" s="12" t="s">
        <v>675</v>
      </c>
      <c r="I24" s="12" t="s">
        <v>3534</v>
      </c>
    </row>
    <row r="25" spans="1:9" ht="21.75" customHeight="1" x14ac:dyDescent="0.15">
      <c r="A25" s="12" t="s">
        <v>3530</v>
      </c>
      <c r="B25" s="12" t="b">
        <v>1</v>
      </c>
      <c r="C25" s="12" t="s">
        <v>3502</v>
      </c>
      <c r="E25" s="12" t="s">
        <v>3511</v>
      </c>
      <c r="F25" s="12" t="s">
        <v>3535</v>
      </c>
      <c r="G25" s="12" t="s">
        <v>1253</v>
      </c>
      <c r="I25" s="12" t="s">
        <v>3536</v>
      </c>
    </row>
    <row r="26" spans="1:9" ht="21.75" customHeight="1" x14ac:dyDescent="0.15">
      <c r="A26" s="12" t="s">
        <v>3530</v>
      </c>
      <c r="C26" s="12" t="s">
        <v>3502</v>
      </c>
      <c r="E26" s="12" t="s">
        <v>50</v>
      </c>
      <c r="F26" s="12" t="s">
        <v>3537</v>
      </c>
      <c r="G26" s="12" t="s">
        <v>41</v>
      </c>
      <c r="I26" s="12" t="s">
        <v>3538</v>
      </c>
    </row>
    <row r="27" spans="1:9" ht="21.75" customHeight="1" x14ac:dyDescent="0.15">
      <c r="A27" s="12" t="s">
        <v>3530</v>
      </c>
      <c r="B27" s="12" t="b">
        <v>1</v>
      </c>
      <c r="C27" s="12" t="s">
        <v>3502</v>
      </c>
      <c r="E27" s="12" t="s">
        <v>3511</v>
      </c>
      <c r="F27" s="12" t="s">
        <v>3539</v>
      </c>
      <c r="G27" s="12" t="s">
        <v>120</v>
      </c>
      <c r="I27" s="12" t="s">
        <v>3285</v>
      </c>
    </row>
    <row r="28" spans="1:9" ht="21.75" customHeight="1" x14ac:dyDescent="0.15">
      <c r="A28" s="12" t="s">
        <v>3530</v>
      </c>
      <c r="C28" s="12" t="s">
        <v>3502</v>
      </c>
      <c r="E28" s="12" t="s">
        <v>50</v>
      </c>
      <c r="F28" s="12" t="s">
        <v>3540</v>
      </c>
      <c r="G28" s="12" t="s">
        <v>593</v>
      </c>
      <c r="I28" s="12" t="s">
        <v>3541</v>
      </c>
    </row>
    <row r="29" spans="1:9" ht="21.75" customHeight="1" x14ac:dyDescent="0.15">
      <c r="A29" s="12" t="s">
        <v>3530</v>
      </c>
      <c r="C29" s="12" t="s">
        <v>3502</v>
      </c>
      <c r="E29" s="12" t="s">
        <v>3511</v>
      </c>
      <c r="F29" s="12" t="s">
        <v>1960</v>
      </c>
      <c r="G29" s="12" t="s">
        <v>1191</v>
      </c>
      <c r="I29" s="12" t="s">
        <v>3542</v>
      </c>
    </row>
    <row r="30" spans="1:9" ht="21.75" customHeight="1" x14ac:dyDescent="0.15">
      <c r="A30" s="12" t="s">
        <v>3530</v>
      </c>
      <c r="B30" s="12" t="b">
        <v>1</v>
      </c>
      <c r="C30" s="12" t="s">
        <v>3502</v>
      </c>
      <c r="E30" s="12" t="s">
        <v>50</v>
      </c>
      <c r="F30" s="12" t="s">
        <v>1760</v>
      </c>
      <c r="G30" s="12" t="s">
        <v>3543</v>
      </c>
      <c r="I30" s="12" t="s">
        <v>3544</v>
      </c>
    </row>
    <row r="31" spans="1:9" ht="21.75" customHeight="1" x14ac:dyDescent="0.15">
      <c r="A31" s="12" t="s">
        <v>3530</v>
      </c>
      <c r="B31" s="12" t="b">
        <v>1</v>
      </c>
      <c r="C31" s="12" t="s">
        <v>3502</v>
      </c>
      <c r="E31" s="12" t="s">
        <v>3511</v>
      </c>
      <c r="F31" s="12" t="s">
        <v>3545</v>
      </c>
      <c r="G31" s="12" t="s">
        <v>1134</v>
      </c>
      <c r="I31" s="12" t="s">
        <v>1657</v>
      </c>
    </row>
    <row r="32" spans="1:9" ht="21.75" customHeight="1" x14ac:dyDescent="0.15">
      <c r="A32" s="12" t="s">
        <v>3530</v>
      </c>
      <c r="B32" s="12" t="b">
        <v>1</v>
      </c>
      <c r="C32" s="12" t="s">
        <v>3502</v>
      </c>
      <c r="E32" s="12" t="s">
        <v>3511</v>
      </c>
      <c r="F32" s="12" t="s">
        <v>3546</v>
      </c>
      <c r="G32" s="12" t="s">
        <v>1036</v>
      </c>
      <c r="I32" s="12" t="s">
        <v>3547</v>
      </c>
    </row>
    <row r="33" spans="1:9" ht="21.75" customHeight="1" x14ac:dyDescent="0.15">
      <c r="A33" s="12" t="s">
        <v>3530</v>
      </c>
      <c r="C33" s="12" t="s">
        <v>3502</v>
      </c>
      <c r="E33" s="12" t="s">
        <v>43</v>
      </c>
      <c r="F33" s="12" t="s">
        <v>3548</v>
      </c>
      <c r="G33" s="12" t="s">
        <v>3549</v>
      </c>
      <c r="I33" s="12" t="s">
        <v>3518</v>
      </c>
    </row>
    <row r="34" spans="1:9" ht="21.75" customHeight="1" x14ac:dyDescent="0.15">
      <c r="A34" s="12" t="s">
        <v>3530</v>
      </c>
      <c r="B34" s="12" t="b">
        <v>1</v>
      </c>
      <c r="C34" s="12" t="s">
        <v>3502</v>
      </c>
      <c r="E34" s="12" t="s">
        <v>50</v>
      </c>
      <c r="F34" s="12" t="s">
        <v>3550</v>
      </c>
      <c r="G34" s="12" t="s">
        <v>556</v>
      </c>
      <c r="I34" s="12" t="s">
        <v>3551</v>
      </c>
    </row>
    <row r="35" spans="1:9" ht="21.75" customHeight="1" x14ac:dyDescent="0.15">
      <c r="A35" s="12" t="s">
        <v>3530</v>
      </c>
      <c r="B35" s="12" t="b">
        <v>1</v>
      </c>
      <c r="C35" s="12" t="s">
        <v>3502</v>
      </c>
      <c r="E35" s="12" t="s">
        <v>3511</v>
      </c>
      <c r="F35" s="12" t="s">
        <v>3552</v>
      </c>
      <c r="G35" s="12" t="s">
        <v>98</v>
      </c>
      <c r="I35" s="12" t="s">
        <v>3553</v>
      </c>
    </row>
    <row r="36" spans="1:9" ht="21.75" customHeight="1" x14ac:dyDescent="0.15">
      <c r="A36" s="12" t="s">
        <v>3530</v>
      </c>
      <c r="B36" s="12" t="b">
        <v>1</v>
      </c>
      <c r="C36" s="12" t="s">
        <v>3502</v>
      </c>
      <c r="E36" s="12" t="s">
        <v>3511</v>
      </c>
      <c r="F36" s="12" t="s">
        <v>3554</v>
      </c>
      <c r="G36" s="12" t="s">
        <v>1276</v>
      </c>
      <c r="I36" s="12" t="s">
        <v>3555</v>
      </c>
    </row>
    <row r="37" spans="1:9" ht="21.75" customHeight="1" x14ac:dyDescent="0.15">
      <c r="A37" s="12" t="s">
        <v>3530</v>
      </c>
      <c r="C37" s="12" t="s">
        <v>3502</v>
      </c>
      <c r="E37" s="12" t="s">
        <v>3511</v>
      </c>
      <c r="F37" s="12" t="s">
        <v>3556</v>
      </c>
      <c r="G37" s="12" t="s">
        <v>328</v>
      </c>
      <c r="I37" s="12" t="s">
        <v>3317</v>
      </c>
    </row>
    <row r="38" spans="1:9" ht="21.75" customHeight="1" x14ac:dyDescent="0.15">
      <c r="A38" s="12" t="s">
        <v>3530</v>
      </c>
      <c r="C38" s="12" t="s">
        <v>3502</v>
      </c>
      <c r="E38" s="12" t="s">
        <v>50</v>
      </c>
      <c r="F38" s="12" t="s">
        <v>3557</v>
      </c>
      <c r="G38" s="12" t="s">
        <v>593</v>
      </c>
      <c r="I38" s="12" t="s">
        <v>3558</v>
      </c>
    </row>
    <row r="39" spans="1:9" ht="21.75" customHeight="1" x14ac:dyDescent="0.15">
      <c r="A39" s="12" t="s">
        <v>3530</v>
      </c>
      <c r="C39" s="12" t="s">
        <v>3502</v>
      </c>
      <c r="E39" s="12" t="s">
        <v>3511</v>
      </c>
      <c r="F39" s="12" t="s">
        <v>3559</v>
      </c>
      <c r="G39" s="12" t="s">
        <v>925</v>
      </c>
      <c r="I39" s="12" t="s">
        <v>132</v>
      </c>
    </row>
    <row r="40" spans="1:9" ht="21.75" customHeight="1" x14ac:dyDescent="0.15">
      <c r="A40" s="12" t="s">
        <v>3530</v>
      </c>
      <c r="B40" s="12" t="b">
        <v>1</v>
      </c>
      <c r="C40" s="12" t="s">
        <v>3502</v>
      </c>
      <c r="E40" s="12" t="s">
        <v>43</v>
      </c>
      <c r="F40" s="12" t="s">
        <v>3560</v>
      </c>
      <c r="G40" s="13" t="s">
        <v>203</v>
      </c>
      <c r="I40" s="12" t="s">
        <v>3561</v>
      </c>
    </row>
    <row r="41" spans="1:9" ht="21.75" customHeight="1" x14ac:dyDescent="0.15">
      <c r="A41" s="12" t="s">
        <v>3530</v>
      </c>
      <c r="B41" s="12" t="b">
        <v>1</v>
      </c>
      <c r="C41" s="12" t="s">
        <v>3502</v>
      </c>
      <c r="E41" s="12" t="s">
        <v>3511</v>
      </c>
      <c r="F41" s="12" t="s">
        <v>3562</v>
      </c>
      <c r="G41" s="12" t="s">
        <v>3563</v>
      </c>
      <c r="I41" s="12" t="s">
        <v>128</v>
      </c>
    </row>
    <row r="42" spans="1:9" ht="21.75" customHeight="1" x14ac:dyDescent="0.15">
      <c r="A42" s="12" t="s">
        <v>3530</v>
      </c>
      <c r="B42" s="12" t="b">
        <v>1</v>
      </c>
      <c r="C42" s="12" t="s">
        <v>3502</v>
      </c>
      <c r="E42" s="12" t="s">
        <v>50</v>
      </c>
      <c r="F42" s="12" t="s">
        <v>3564</v>
      </c>
      <c r="G42" s="12" t="s">
        <v>963</v>
      </c>
      <c r="H42" s="12" t="s">
        <v>231</v>
      </c>
      <c r="I42" s="12" t="s">
        <v>3565</v>
      </c>
    </row>
    <row r="43" spans="1:9" ht="21.75" customHeight="1" x14ac:dyDescent="0.15">
      <c r="A43" s="12" t="s">
        <v>3530</v>
      </c>
      <c r="C43" s="12" t="s">
        <v>3502</v>
      </c>
      <c r="E43" s="12" t="s">
        <v>3511</v>
      </c>
      <c r="F43" s="12" t="s">
        <v>3566</v>
      </c>
      <c r="G43" s="12" t="s">
        <v>3567</v>
      </c>
      <c r="I43" s="12" t="s">
        <v>3568</v>
      </c>
    </row>
    <row r="44" spans="1:9" ht="21.75" customHeight="1" x14ac:dyDescent="0.15">
      <c r="A44" s="12" t="s">
        <v>3530</v>
      </c>
      <c r="B44" s="12" t="b">
        <v>1</v>
      </c>
      <c r="C44" s="12" t="s">
        <v>3502</v>
      </c>
      <c r="E44" s="12" t="s">
        <v>43</v>
      </c>
      <c r="F44" s="12" t="s">
        <v>3569</v>
      </c>
      <c r="G44" s="12" t="s">
        <v>3543</v>
      </c>
      <c r="I44" s="12" t="s">
        <v>3570</v>
      </c>
    </row>
    <row r="45" spans="1:9" ht="21.75" customHeight="1" x14ac:dyDescent="0.15">
      <c r="A45" s="12" t="s">
        <v>3530</v>
      </c>
      <c r="B45" s="12" t="b">
        <v>1</v>
      </c>
      <c r="C45" s="12" t="s">
        <v>3502</v>
      </c>
      <c r="E45" s="12" t="s">
        <v>43</v>
      </c>
      <c r="F45" s="12" t="s">
        <v>3571</v>
      </c>
      <c r="G45" s="12" t="s">
        <v>1128</v>
      </c>
      <c r="I45" s="12" t="s">
        <v>1924</v>
      </c>
    </row>
    <row r="46" spans="1:9" ht="21.75" customHeight="1" x14ac:dyDescent="0.15">
      <c r="A46" s="12" t="s">
        <v>3572</v>
      </c>
      <c r="C46" s="12" t="s">
        <v>3502</v>
      </c>
      <c r="E46" s="12" t="s">
        <v>3573</v>
      </c>
      <c r="F46" s="12" t="s">
        <v>3574</v>
      </c>
      <c r="G46" s="12" t="s">
        <v>884</v>
      </c>
      <c r="I46" s="12" t="s">
        <v>3575</v>
      </c>
    </row>
    <row r="47" spans="1:9" ht="21.75" customHeight="1" x14ac:dyDescent="0.15">
      <c r="A47" s="12" t="s">
        <v>3572</v>
      </c>
      <c r="C47" s="12" t="s">
        <v>3502</v>
      </c>
      <c r="E47" s="12" t="s">
        <v>50</v>
      </c>
      <c r="F47" s="12" t="s">
        <v>3576</v>
      </c>
      <c r="G47" s="12" t="s">
        <v>2806</v>
      </c>
      <c r="I47" s="12" t="s">
        <v>3444</v>
      </c>
    </row>
    <row r="48" spans="1:9" ht="21.75" customHeight="1" x14ac:dyDescent="0.15">
      <c r="A48" s="12" t="s">
        <v>3572</v>
      </c>
      <c r="B48" s="12" t="b">
        <v>1</v>
      </c>
      <c r="C48" s="12" t="s">
        <v>3502</v>
      </c>
      <c r="E48" s="12" t="s">
        <v>3511</v>
      </c>
      <c r="F48" s="12" t="s">
        <v>3577</v>
      </c>
      <c r="G48" s="12" t="s">
        <v>224</v>
      </c>
      <c r="I48" s="12" t="s">
        <v>3578</v>
      </c>
    </row>
    <row r="49" spans="1:9" ht="21.75" customHeight="1" x14ac:dyDescent="0.15">
      <c r="A49" s="12" t="s">
        <v>3572</v>
      </c>
      <c r="B49" s="12" t="b">
        <v>1</v>
      </c>
      <c r="C49" s="12" t="s">
        <v>3502</v>
      </c>
      <c r="E49" s="12" t="s">
        <v>43</v>
      </c>
      <c r="F49" s="12" t="s">
        <v>3579</v>
      </c>
      <c r="G49" s="12" t="s">
        <v>346</v>
      </c>
      <c r="I49" s="12" t="s">
        <v>620</v>
      </c>
    </row>
    <row r="50" spans="1:9" ht="21.75" customHeight="1" x14ac:dyDescent="0.15">
      <c r="A50" s="12" t="s">
        <v>3572</v>
      </c>
      <c r="B50" s="12" t="b">
        <v>1</v>
      </c>
      <c r="C50" s="12" t="s">
        <v>3502</v>
      </c>
      <c r="E50" s="12" t="s">
        <v>3573</v>
      </c>
      <c r="F50" s="12" t="s">
        <v>3580</v>
      </c>
      <c r="G50" s="12" t="s">
        <v>3581</v>
      </c>
      <c r="I50" s="12" t="s">
        <v>1398</v>
      </c>
    </row>
    <row r="51" spans="1:9" ht="21.75" customHeight="1" x14ac:dyDescent="0.15">
      <c r="A51" s="12" t="s">
        <v>3572</v>
      </c>
      <c r="C51" s="12" t="s">
        <v>3502</v>
      </c>
      <c r="E51" s="12" t="s">
        <v>50</v>
      </c>
      <c r="F51" s="12" t="s">
        <v>1254</v>
      </c>
      <c r="G51" s="12" t="s">
        <v>1253</v>
      </c>
      <c r="I51" s="12" t="s">
        <v>3582</v>
      </c>
    </row>
    <row r="52" spans="1:9" ht="21.75" customHeight="1" x14ac:dyDescent="0.15">
      <c r="A52" s="12" t="s">
        <v>3572</v>
      </c>
      <c r="C52" s="12" t="s">
        <v>3502</v>
      </c>
      <c r="E52" s="12" t="s">
        <v>3511</v>
      </c>
      <c r="F52" s="12" t="s">
        <v>3583</v>
      </c>
      <c r="G52" s="12" t="s">
        <v>935</v>
      </c>
      <c r="I52" s="12" t="s">
        <v>3584</v>
      </c>
    </row>
    <row r="53" spans="1:9" ht="21.75" customHeight="1" x14ac:dyDescent="0.15">
      <c r="A53" s="12" t="s">
        <v>3572</v>
      </c>
      <c r="C53" s="12" t="s">
        <v>3502</v>
      </c>
      <c r="E53" s="12" t="s">
        <v>3573</v>
      </c>
      <c r="F53" s="12" t="s">
        <v>3585</v>
      </c>
      <c r="G53" s="12" t="s">
        <v>131</v>
      </c>
      <c r="I53" s="12" t="s">
        <v>3586</v>
      </c>
    </row>
    <row r="54" spans="1:9" ht="21.75" customHeight="1" x14ac:dyDescent="0.15">
      <c r="A54" s="12" t="s">
        <v>3572</v>
      </c>
      <c r="C54" s="12" t="s">
        <v>3502</v>
      </c>
      <c r="E54" s="12" t="s">
        <v>3511</v>
      </c>
      <c r="F54" s="12" t="s">
        <v>3587</v>
      </c>
      <c r="G54" s="12" t="s">
        <v>221</v>
      </c>
      <c r="I54" s="12" t="s">
        <v>100</v>
      </c>
    </row>
    <row r="55" spans="1:9" ht="21.75" customHeight="1" x14ac:dyDescent="0.15">
      <c r="A55" s="12" t="s">
        <v>3588</v>
      </c>
      <c r="B55" s="12" t="b">
        <v>1</v>
      </c>
      <c r="C55" s="12" t="s">
        <v>3502</v>
      </c>
      <c r="E55" s="12" t="s">
        <v>43</v>
      </c>
      <c r="F55" s="12" t="s">
        <v>3589</v>
      </c>
      <c r="G55" s="12" t="s">
        <v>698</v>
      </c>
      <c r="I55" s="12" t="s">
        <v>3590</v>
      </c>
    </row>
    <row r="56" spans="1:9" ht="21.75" customHeight="1" x14ac:dyDescent="0.15">
      <c r="A56" s="12" t="s">
        <v>3588</v>
      </c>
      <c r="B56" s="12" t="b">
        <v>1</v>
      </c>
      <c r="C56" s="12" t="s">
        <v>3502</v>
      </c>
      <c r="E56" s="12" t="s">
        <v>3511</v>
      </c>
      <c r="F56" s="12" t="s">
        <v>3591</v>
      </c>
      <c r="G56" s="12" t="s">
        <v>3592</v>
      </c>
      <c r="I56" s="12" t="s">
        <v>3593</v>
      </c>
    </row>
    <row r="57" spans="1:9" ht="21.75" customHeight="1" x14ac:dyDescent="0.15">
      <c r="A57" s="12" t="s">
        <v>3588</v>
      </c>
      <c r="C57" s="12" t="s">
        <v>3502</v>
      </c>
      <c r="E57" s="12" t="s">
        <v>50</v>
      </c>
      <c r="F57" s="12" t="s">
        <v>3594</v>
      </c>
      <c r="G57" s="12" t="s">
        <v>1944</v>
      </c>
      <c r="I57" s="12" t="s">
        <v>3595</v>
      </c>
    </row>
    <row r="58" spans="1:9" ht="21.75" customHeight="1" x14ac:dyDescent="0.15">
      <c r="A58" s="12" t="s">
        <v>3588</v>
      </c>
      <c r="C58" s="12" t="s">
        <v>3502</v>
      </c>
      <c r="E58" s="12" t="s">
        <v>43</v>
      </c>
      <c r="F58" s="12" t="s">
        <v>3596</v>
      </c>
      <c r="G58" s="12" t="s">
        <v>328</v>
      </c>
      <c r="I58" s="12" t="s">
        <v>3597</v>
      </c>
    </row>
    <row r="59" spans="1:9" ht="21.75" customHeight="1" x14ac:dyDescent="0.15">
      <c r="A59" s="12" t="s">
        <v>3588</v>
      </c>
      <c r="C59" s="12" t="s">
        <v>3502</v>
      </c>
      <c r="E59" s="12" t="s">
        <v>50</v>
      </c>
      <c r="F59" s="12" t="s">
        <v>3598</v>
      </c>
      <c r="G59" s="12" t="s">
        <v>900</v>
      </c>
      <c r="I59" s="12" t="s">
        <v>3599</v>
      </c>
    </row>
    <row r="60" spans="1:9" ht="21.75" customHeight="1" x14ac:dyDescent="0.15">
      <c r="A60" s="12" t="s">
        <v>3588</v>
      </c>
      <c r="C60" s="12" t="s">
        <v>3502</v>
      </c>
      <c r="E60" s="12" t="s">
        <v>43</v>
      </c>
      <c r="F60" s="12" t="s">
        <v>3600</v>
      </c>
      <c r="G60" s="12" t="s">
        <v>505</v>
      </c>
      <c r="I60" s="12" t="s">
        <v>3601</v>
      </c>
    </row>
    <row r="61" spans="1:9" ht="21.75" customHeight="1" x14ac:dyDescent="0.15">
      <c r="A61" s="12" t="s">
        <v>3588</v>
      </c>
      <c r="B61" s="12" t="b">
        <v>1</v>
      </c>
      <c r="C61" s="12" t="s">
        <v>3502</v>
      </c>
      <c r="E61" s="12" t="s">
        <v>50</v>
      </c>
      <c r="F61" s="12" t="s">
        <v>3602</v>
      </c>
      <c r="G61" s="12" t="s">
        <v>1559</v>
      </c>
      <c r="I61" s="12" t="s">
        <v>3603</v>
      </c>
    </row>
    <row r="62" spans="1:9" ht="21.75" customHeight="1" x14ac:dyDescent="0.15">
      <c r="A62" s="12" t="s">
        <v>3588</v>
      </c>
      <c r="B62" s="12" t="b">
        <v>1</v>
      </c>
      <c r="C62" s="12" t="s">
        <v>3502</v>
      </c>
      <c r="E62" s="12" t="s">
        <v>3511</v>
      </c>
      <c r="F62" s="12" t="s">
        <v>1146</v>
      </c>
      <c r="G62" s="12" t="s">
        <v>231</v>
      </c>
      <c r="I62" s="12" t="s">
        <v>128</v>
      </c>
    </row>
    <row r="63" spans="1:9" ht="21.75" customHeight="1" x14ac:dyDescent="0.15">
      <c r="A63" s="12" t="s">
        <v>3588</v>
      </c>
      <c r="B63" s="12" t="b">
        <v>1</v>
      </c>
      <c r="C63" s="12" t="s">
        <v>3502</v>
      </c>
      <c r="E63" s="12" t="s">
        <v>43</v>
      </c>
      <c r="F63" s="12" t="s">
        <v>3604</v>
      </c>
      <c r="G63" s="12" t="s">
        <v>263</v>
      </c>
      <c r="I63" s="12" t="s">
        <v>128</v>
      </c>
    </row>
    <row r="64" spans="1:9" ht="21.75" customHeight="1" x14ac:dyDescent="0.15">
      <c r="A64" s="12" t="s">
        <v>3588</v>
      </c>
      <c r="C64" s="12" t="s">
        <v>3502</v>
      </c>
      <c r="E64" s="12" t="s">
        <v>43</v>
      </c>
      <c r="F64" s="12" t="s">
        <v>3605</v>
      </c>
      <c r="G64" s="12" t="s">
        <v>328</v>
      </c>
      <c r="I64" s="12" t="s">
        <v>3606</v>
      </c>
    </row>
    <row r="65" spans="1:9" ht="21.75" customHeight="1" x14ac:dyDescent="0.15">
      <c r="A65" s="12" t="s">
        <v>3588</v>
      </c>
      <c r="B65" s="12" t="b">
        <v>1</v>
      </c>
      <c r="C65" s="12" t="s">
        <v>3502</v>
      </c>
      <c r="E65" s="12" t="s">
        <v>3511</v>
      </c>
      <c r="F65" s="12" t="s">
        <v>3607</v>
      </c>
      <c r="G65" s="12" t="s">
        <v>3608</v>
      </c>
      <c r="I65" s="12" t="s">
        <v>3609</v>
      </c>
    </row>
    <row r="66" spans="1:9" ht="21.75" customHeight="1" x14ac:dyDescent="0.15">
      <c r="A66" s="12" t="s">
        <v>3588</v>
      </c>
      <c r="B66" s="12" t="b">
        <v>1</v>
      </c>
      <c r="C66" s="12" t="s">
        <v>3502</v>
      </c>
      <c r="E66" s="12" t="s">
        <v>43</v>
      </c>
      <c r="F66" s="12" t="s">
        <v>3610</v>
      </c>
      <c r="G66" s="12" t="s">
        <v>1549</v>
      </c>
      <c r="I66" s="12" t="s">
        <v>93</v>
      </c>
    </row>
    <row r="67" spans="1:9" ht="21.75" customHeight="1" x14ac:dyDescent="0.15">
      <c r="A67" s="12" t="s">
        <v>3588</v>
      </c>
      <c r="B67" s="12" t="b">
        <v>1</v>
      </c>
      <c r="C67" s="12" t="s">
        <v>3502</v>
      </c>
      <c r="E67" s="12" t="s">
        <v>50</v>
      </c>
      <c r="F67" s="12" t="s">
        <v>3611</v>
      </c>
      <c r="G67" s="12" t="s">
        <v>3592</v>
      </c>
      <c r="I67" s="12" t="s">
        <v>3612</v>
      </c>
    </row>
    <row r="68" spans="1:9" ht="21.75" customHeight="1" x14ac:dyDescent="0.15">
      <c r="A68" s="12" t="s">
        <v>3588</v>
      </c>
      <c r="B68" s="12" t="b">
        <v>1</v>
      </c>
      <c r="C68" s="12" t="s">
        <v>3502</v>
      </c>
      <c r="E68" s="12" t="s">
        <v>3511</v>
      </c>
      <c r="F68" s="12" t="s">
        <v>3613</v>
      </c>
      <c r="G68" s="12" t="s">
        <v>1021</v>
      </c>
      <c r="I68" s="12" t="s">
        <v>320</v>
      </c>
    </row>
    <row r="69" spans="1:9" ht="21.75" customHeight="1" x14ac:dyDescent="0.15">
      <c r="A69" s="12" t="s">
        <v>3588</v>
      </c>
      <c r="B69" s="12" t="b">
        <v>1</v>
      </c>
      <c r="C69" s="12" t="s">
        <v>3502</v>
      </c>
      <c r="E69" s="12" t="s">
        <v>50</v>
      </c>
      <c r="F69" s="12" t="s">
        <v>3614</v>
      </c>
      <c r="G69" s="12" t="s">
        <v>1134</v>
      </c>
      <c r="I69" s="12" t="s">
        <v>218</v>
      </c>
    </row>
    <row r="70" spans="1:9" ht="21.75" customHeight="1" x14ac:dyDescent="0.15">
      <c r="A70" s="12" t="s">
        <v>3588</v>
      </c>
      <c r="C70" s="12" t="s">
        <v>3502</v>
      </c>
      <c r="E70" s="12" t="s">
        <v>43</v>
      </c>
      <c r="F70" s="12" t="s">
        <v>3615</v>
      </c>
      <c r="G70" s="12" t="s">
        <v>404</v>
      </c>
      <c r="I70" s="12" t="s">
        <v>3616</v>
      </c>
    </row>
    <row r="71" spans="1:9" ht="21.75" customHeight="1" x14ac:dyDescent="0.15">
      <c r="A71" s="12" t="s">
        <v>3617</v>
      </c>
      <c r="C71" s="12" t="s">
        <v>3502</v>
      </c>
      <c r="E71" s="12" t="s">
        <v>3511</v>
      </c>
      <c r="F71" s="12" t="s">
        <v>3618</v>
      </c>
      <c r="G71" s="12" t="s">
        <v>131</v>
      </c>
      <c r="I71" s="12" t="s">
        <v>3444</v>
      </c>
    </row>
    <row r="72" spans="1:9" ht="21.75" customHeight="1" x14ac:dyDescent="0.15">
      <c r="A72" s="12" t="s">
        <v>3617</v>
      </c>
      <c r="B72" s="12" t="b">
        <v>1</v>
      </c>
      <c r="C72" s="12" t="s">
        <v>3502</v>
      </c>
      <c r="E72" s="12" t="s">
        <v>43</v>
      </c>
      <c r="F72" s="12" t="s">
        <v>3619</v>
      </c>
      <c r="G72" s="12" t="s">
        <v>1040</v>
      </c>
      <c r="I72" s="12" t="s">
        <v>2722</v>
      </c>
    </row>
    <row r="73" spans="1:9" ht="21.75" customHeight="1" x14ac:dyDescent="0.15">
      <c r="A73" s="12" t="s">
        <v>3617</v>
      </c>
      <c r="B73" s="12" t="b">
        <v>1</v>
      </c>
      <c r="C73" s="12" t="s">
        <v>3502</v>
      </c>
      <c r="E73" s="12" t="s">
        <v>50</v>
      </c>
      <c r="F73" s="12" t="s">
        <v>3620</v>
      </c>
      <c r="G73" s="12" t="s">
        <v>644</v>
      </c>
      <c r="I73" s="12" t="s">
        <v>3621</v>
      </c>
    </row>
    <row r="74" spans="1:9" ht="21.75" customHeight="1" x14ac:dyDescent="0.15">
      <c r="A74" s="12" t="s">
        <v>3617</v>
      </c>
      <c r="B74" s="12" t="b">
        <v>1</v>
      </c>
      <c r="C74" s="12" t="s">
        <v>3502</v>
      </c>
      <c r="E74" s="12" t="s">
        <v>43</v>
      </c>
      <c r="F74" s="12" t="s">
        <v>3622</v>
      </c>
      <c r="G74" s="12" t="s">
        <v>732</v>
      </c>
      <c r="I74" s="12" t="s">
        <v>428</v>
      </c>
    </row>
    <row r="75" spans="1:9" ht="21.75" customHeight="1" x14ac:dyDescent="0.15">
      <c r="A75" s="12" t="s">
        <v>3617</v>
      </c>
      <c r="C75" s="12" t="s">
        <v>3502</v>
      </c>
      <c r="E75" s="12" t="s">
        <v>50</v>
      </c>
      <c r="F75" s="12" t="s">
        <v>3623</v>
      </c>
      <c r="G75" s="12" t="s">
        <v>1191</v>
      </c>
      <c r="I75" s="12" t="s">
        <v>3624</v>
      </c>
    </row>
    <row r="76" spans="1:9" ht="21.75" customHeight="1" x14ac:dyDescent="0.15">
      <c r="A76" s="12" t="s">
        <v>3617</v>
      </c>
      <c r="C76" s="12" t="s">
        <v>3502</v>
      </c>
      <c r="E76" s="12" t="s">
        <v>43</v>
      </c>
      <c r="F76" s="12" t="s">
        <v>3625</v>
      </c>
      <c r="G76" s="12" t="s">
        <v>1021</v>
      </c>
      <c r="I76" s="12" t="s">
        <v>3626</v>
      </c>
    </row>
    <row r="77" spans="1:9" ht="21.75" customHeight="1" x14ac:dyDescent="0.15">
      <c r="A77" s="12" t="s">
        <v>3617</v>
      </c>
      <c r="B77" s="12" t="b">
        <v>1</v>
      </c>
      <c r="C77" s="12" t="s">
        <v>3502</v>
      </c>
      <c r="E77" s="12" t="s">
        <v>3511</v>
      </c>
      <c r="F77" s="12" t="s">
        <v>3627</v>
      </c>
      <c r="G77" s="12" t="s">
        <v>148</v>
      </c>
      <c r="I77" s="12" t="s">
        <v>3444</v>
      </c>
    </row>
    <row r="78" spans="1:9" ht="21.75" customHeight="1" x14ac:dyDescent="0.15">
      <c r="A78" s="12" t="s">
        <v>3617</v>
      </c>
      <c r="C78" s="12" t="s">
        <v>3502</v>
      </c>
      <c r="E78" s="12" t="s">
        <v>43</v>
      </c>
      <c r="F78" s="12" t="s">
        <v>3628</v>
      </c>
      <c r="G78" s="12" t="s">
        <v>1253</v>
      </c>
      <c r="I78" s="12" t="s">
        <v>2371</v>
      </c>
    </row>
    <row r="79" spans="1:9" ht="21.75" customHeight="1" x14ac:dyDescent="0.15">
      <c r="A79" s="12" t="s">
        <v>3617</v>
      </c>
      <c r="B79" s="12" t="b">
        <v>1</v>
      </c>
      <c r="C79" s="12" t="s">
        <v>3502</v>
      </c>
      <c r="E79" s="12" t="s">
        <v>50</v>
      </c>
      <c r="F79" s="12" t="s">
        <v>3629</v>
      </c>
      <c r="G79" s="12" t="s">
        <v>180</v>
      </c>
      <c r="I79" s="12" t="s">
        <v>3630</v>
      </c>
    </row>
    <row r="80" spans="1:9" ht="21.75" customHeight="1" x14ac:dyDescent="0.15">
      <c r="A80" s="12" t="s">
        <v>3617</v>
      </c>
      <c r="C80" s="12" t="s">
        <v>3502</v>
      </c>
      <c r="E80" s="12" t="s">
        <v>3511</v>
      </c>
      <c r="F80" s="12" t="s">
        <v>3631</v>
      </c>
      <c r="G80" s="12" t="s">
        <v>328</v>
      </c>
      <c r="I80" s="12" t="s">
        <v>3632</v>
      </c>
    </row>
    <row r="81" spans="1:9" ht="21.75" customHeight="1" x14ac:dyDescent="0.15">
      <c r="A81" s="12" t="s">
        <v>3617</v>
      </c>
      <c r="B81" s="12" t="b">
        <v>1</v>
      </c>
      <c r="C81" s="12" t="s">
        <v>3502</v>
      </c>
      <c r="E81" s="12" t="s">
        <v>43</v>
      </c>
      <c r="F81" s="12" t="s">
        <v>3633</v>
      </c>
      <c r="G81" s="12" t="s">
        <v>894</v>
      </c>
      <c r="I81" s="12" t="s">
        <v>3634</v>
      </c>
    </row>
    <row r="82" spans="1:9" ht="21.75" customHeight="1" x14ac:dyDescent="0.15">
      <c r="A82" s="12" t="s">
        <v>3617</v>
      </c>
      <c r="B82" s="12" t="b">
        <v>1</v>
      </c>
      <c r="C82" s="12" t="s">
        <v>3502</v>
      </c>
      <c r="E82" s="12" t="s">
        <v>50</v>
      </c>
      <c r="F82" s="12" t="s">
        <v>3635</v>
      </c>
      <c r="G82" s="12" t="s">
        <v>269</v>
      </c>
      <c r="I82" s="12" t="s">
        <v>3636</v>
      </c>
    </row>
    <row r="83" spans="1:9" ht="21.75" customHeight="1" x14ac:dyDescent="0.15">
      <c r="A83" s="12" t="s">
        <v>3617</v>
      </c>
      <c r="B83" s="12" t="b">
        <v>1</v>
      </c>
      <c r="C83" s="12" t="s">
        <v>3502</v>
      </c>
      <c r="E83" s="12" t="s">
        <v>3511</v>
      </c>
      <c r="F83" s="12" t="s">
        <v>3637</v>
      </c>
      <c r="G83" s="12" t="s">
        <v>328</v>
      </c>
      <c r="I83" s="12" t="s">
        <v>3638</v>
      </c>
    </row>
    <row r="84" spans="1:9" ht="21.75" customHeight="1" x14ac:dyDescent="0.15">
      <c r="A84" s="12" t="s">
        <v>3617</v>
      </c>
      <c r="B84" s="12" t="b">
        <v>1</v>
      </c>
      <c r="C84" s="12" t="s">
        <v>3502</v>
      </c>
      <c r="E84" s="12" t="s">
        <v>3511</v>
      </c>
      <c r="F84" s="12" t="s">
        <v>3639</v>
      </c>
      <c r="G84" s="12" t="s">
        <v>191</v>
      </c>
      <c r="I84" s="12" t="s">
        <v>3640</v>
      </c>
    </row>
    <row r="85" spans="1:9" ht="21.75" customHeight="1" x14ac:dyDescent="0.15">
      <c r="A85" s="12" t="s">
        <v>3617</v>
      </c>
      <c r="C85" s="12" t="s">
        <v>3502</v>
      </c>
      <c r="E85" s="12" t="s">
        <v>3511</v>
      </c>
      <c r="F85" s="12" t="s">
        <v>3641</v>
      </c>
      <c r="G85" s="12" t="s">
        <v>2212</v>
      </c>
      <c r="I85" s="12" t="s">
        <v>3642</v>
      </c>
    </row>
    <row r="86" spans="1:9" ht="21.75" customHeight="1" x14ac:dyDescent="0.15">
      <c r="A86" s="12" t="s">
        <v>3643</v>
      </c>
      <c r="C86" s="12" t="s">
        <v>3502</v>
      </c>
      <c r="E86" s="12" t="s">
        <v>3573</v>
      </c>
      <c r="F86" s="12" t="s">
        <v>3644</v>
      </c>
      <c r="G86" s="12" t="s">
        <v>3645</v>
      </c>
      <c r="I86" s="12" t="s">
        <v>3646</v>
      </c>
    </row>
    <row r="87" spans="1:9" ht="21.75" customHeight="1" x14ac:dyDescent="0.15">
      <c r="A87" s="12" t="s">
        <v>3643</v>
      </c>
      <c r="B87" s="12" t="b">
        <v>1</v>
      </c>
      <c r="C87" s="12" t="s">
        <v>3502</v>
      </c>
      <c r="E87" s="12" t="s">
        <v>50</v>
      </c>
      <c r="F87" s="12" t="s">
        <v>3647</v>
      </c>
      <c r="G87" s="12" t="s">
        <v>683</v>
      </c>
      <c r="I87" s="12" t="s">
        <v>3648</v>
      </c>
    </row>
    <row r="88" spans="1:9" ht="21.75" customHeight="1" x14ac:dyDescent="0.15">
      <c r="A88" s="12" t="s">
        <v>3643</v>
      </c>
      <c r="B88" s="12" t="b">
        <v>1</v>
      </c>
      <c r="C88" s="12" t="s">
        <v>3502</v>
      </c>
      <c r="E88" s="12" t="s">
        <v>3511</v>
      </c>
      <c r="F88" s="12" t="s">
        <v>3649</v>
      </c>
      <c r="G88" s="12" t="s">
        <v>308</v>
      </c>
      <c r="I88" s="12" t="s">
        <v>844</v>
      </c>
    </row>
    <row r="89" spans="1:9" ht="21.75" customHeight="1" x14ac:dyDescent="0.15">
      <c r="A89" s="12" t="s">
        <v>3643</v>
      </c>
      <c r="B89" s="12" t="b">
        <v>1</v>
      </c>
      <c r="C89" s="12" t="s">
        <v>3502</v>
      </c>
      <c r="E89" s="12" t="s">
        <v>3573</v>
      </c>
      <c r="F89" s="12" t="s">
        <v>3650</v>
      </c>
      <c r="G89" s="12" t="s">
        <v>1253</v>
      </c>
      <c r="I89" s="12" t="s">
        <v>3651</v>
      </c>
    </row>
    <row r="90" spans="1:9" ht="21.75" customHeight="1" x14ac:dyDescent="0.15">
      <c r="A90" s="12" t="s">
        <v>3643</v>
      </c>
      <c r="B90" s="12" t="b">
        <v>1</v>
      </c>
      <c r="C90" s="12" t="s">
        <v>3502</v>
      </c>
      <c r="E90" s="12" t="s">
        <v>50</v>
      </c>
      <c r="F90" s="12" t="s">
        <v>3490</v>
      </c>
      <c r="G90" s="12" t="s">
        <v>263</v>
      </c>
      <c r="I90" s="12" t="s">
        <v>588</v>
      </c>
    </row>
    <row r="91" spans="1:9" ht="21.75" customHeight="1" x14ac:dyDescent="0.15">
      <c r="A91" s="12" t="s">
        <v>3643</v>
      </c>
      <c r="C91" s="12" t="s">
        <v>3502</v>
      </c>
      <c r="E91" s="12" t="s">
        <v>3511</v>
      </c>
      <c r="F91" s="12" t="s">
        <v>3652</v>
      </c>
      <c r="G91" s="12" t="s">
        <v>379</v>
      </c>
      <c r="I91" s="12" t="s">
        <v>3653</v>
      </c>
    </row>
    <row r="92" spans="1:9" ht="21.75" customHeight="1" x14ac:dyDescent="0.15">
      <c r="A92" s="12" t="s">
        <v>3643</v>
      </c>
      <c r="B92" s="12" t="b">
        <v>1</v>
      </c>
      <c r="C92" s="12" t="s">
        <v>3502</v>
      </c>
      <c r="E92" s="12" t="s">
        <v>3573</v>
      </c>
      <c r="F92" s="12" t="s">
        <v>3654</v>
      </c>
      <c r="G92" s="12" t="s">
        <v>3543</v>
      </c>
      <c r="I92" s="12" t="s">
        <v>3655</v>
      </c>
    </row>
    <row r="93" spans="1:9" ht="21.75" customHeight="1" x14ac:dyDescent="0.15">
      <c r="A93" s="12" t="s">
        <v>3643</v>
      </c>
      <c r="C93" s="12" t="s">
        <v>3502</v>
      </c>
      <c r="E93" s="12" t="s">
        <v>50</v>
      </c>
      <c r="F93" s="12" t="s">
        <v>3656</v>
      </c>
      <c r="G93" s="12" t="s">
        <v>1155</v>
      </c>
      <c r="I93" s="12" t="s">
        <v>3657</v>
      </c>
    </row>
    <row r="94" spans="1:9" ht="21.75" customHeight="1" x14ac:dyDescent="0.15">
      <c r="A94" s="12" t="s">
        <v>3643</v>
      </c>
      <c r="C94" s="12" t="s">
        <v>3502</v>
      </c>
      <c r="E94" s="12" t="s">
        <v>3511</v>
      </c>
      <c r="F94" s="12" t="s">
        <v>3658</v>
      </c>
      <c r="G94" s="12" t="s">
        <v>1106</v>
      </c>
      <c r="I94" s="12" t="s">
        <v>3042</v>
      </c>
    </row>
    <row r="95" spans="1:9" ht="21.75" customHeight="1" x14ac:dyDescent="0.15">
      <c r="A95" s="12" t="s">
        <v>3643</v>
      </c>
      <c r="B95" s="12" t="b">
        <v>1</v>
      </c>
      <c r="C95" s="12" t="s">
        <v>3502</v>
      </c>
      <c r="E95" s="12" t="s">
        <v>3573</v>
      </c>
      <c r="F95" s="12" t="s">
        <v>3659</v>
      </c>
      <c r="G95" s="12" t="s">
        <v>2861</v>
      </c>
      <c r="I95" s="12" t="s">
        <v>990</v>
      </c>
    </row>
    <row r="96" spans="1:9" ht="21.75" customHeight="1" x14ac:dyDescent="0.15">
      <c r="A96" s="12" t="s">
        <v>3643</v>
      </c>
      <c r="B96" s="12" t="b">
        <v>1</v>
      </c>
      <c r="C96" s="12" t="s">
        <v>3502</v>
      </c>
      <c r="E96" s="12" t="s">
        <v>50</v>
      </c>
      <c r="F96" s="12" t="s">
        <v>3660</v>
      </c>
      <c r="G96" s="12" t="s">
        <v>1402</v>
      </c>
      <c r="I96" s="12" t="s">
        <v>3661</v>
      </c>
    </row>
    <row r="97" spans="1:9" ht="21.75" customHeight="1" x14ac:dyDescent="0.15">
      <c r="A97" s="12" t="s">
        <v>3643</v>
      </c>
      <c r="C97" s="12" t="s">
        <v>3502</v>
      </c>
      <c r="E97" s="12" t="s">
        <v>3511</v>
      </c>
      <c r="F97" s="12" t="s">
        <v>3662</v>
      </c>
      <c r="G97" s="12" t="s">
        <v>935</v>
      </c>
      <c r="I97" s="12" t="s">
        <v>280</v>
      </c>
    </row>
    <row r="98" spans="1:9" ht="21.75" customHeight="1" x14ac:dyDescent="0.15">
      <c r="A98" s="12" t="s">
        <v>3643</v>
      </c>
      <c r="C98" s="12" t="s">
        <v>3502</v>
      </c>
      <c r="E98" s="12" t="s">
        <v>3573</v>
      </c>
      <c r="F98" s="12" t="s">
        <v>3663</v>
      </c>
      <c r="G98" s="12" t="s">
        <v>3664</v>
      </c>
      <c r="I98" s="12" t="s">
        <v>3665</v>
      </c>
    </row>
    <row r="99" spans="1:9" ht="21.75" customHeight="1" x14ac:dyDescent="0.15">
      <c r="A99" s="12" t="s">
        <v>3643</v>
      </c>
      <c r="B99" s="12" t="b">
        <v>1</v>
      </c>
      <c r="C99" s="12" t="s">
        <v>3502</v>
      </c>
      <c r="E99" s="12" t="s">
        <v>50</v>
      </c>
      <c r="F99" s="12" t="s">
        <v>3666</v>
      </c>
      <c r="G99" s="12" t="s">
        <v>1853</v>
      </c>
      <c r="I99" s="12" t="s">
        <v>1125</v>
      </c>
    </row>
    <row r="100" spans="1:9" ht="21.75" customHeight="1" x14ac:dyDescent="0.15">
      <c r="A100" s="12" t="s">
        <v>3643</v>
      </c>
      <c r="C100" s="12" t="s">
        <v>3502</v>
      </c>
      <c r="E100" s="12" t="s">
        <v>3511</v>
      </c>
      <c r="F100" s="12" t="s">
        <v>3667</v>
      </c>
      <c r="G100" s="12" t="s">
        <v>259</v>
      </c>
      <c r="I100" s="12" t="s">
        <v>3668</v>
      </c>
    </row>
    <row r="101" spans="1:9" ht="21.75" customHeight="1" x14ac:dyDescent="0.15">
      <c r="A101" s="12" t="s">
        <v>3643</v>
      </c>
      <c r="B101" s="12" t="b">
        <v>1</v>
      </c>
      <c r="C101" s="12" t="s">
        <v>3502</v>
      </c>
      <c r="E101" s="12" t="s">
        <v>3573</v>
      </c>
      <c r="F101" s="12" t="s">
        <v>3669</v>
      </c>
      <c r="G101" s="12" t="s">
        <v>1155</v>
      </c>
      <c r="I101" s="12" t="s">
        <v>3670</v>
      </c>
    </row>
    <row r="102" spans="1:9" ht="21.75" customHeight="1" x14ac:dyDescent="0.15">
      <c r="A102" s="12" t="s">
        <v>3643</v>
      </c>
      <c r="C102" s="12" t="s">
        <v>3502</v>
      </c>
      <c r="E102" s="12" t="s">
        <v>50</v>
      </c>
      <c r="F102" s="12" t="s">
        <v>3671</v>
      </c>
      <c r="G102" s="12" t="s">
        <v>3528</v>
      </c>
      <c r="I102" s="12" t="s">
        <v>3672</v>
      </c>
    </row>
    <row r="103" spans="1:9" ht="21.75" customHeight="1" x14ac:dyDescent="0.15">
      <c r="A103" s="12" t="s">
        <v>3643</v>
      </c>
      <c r="B103" s="12" t="b">
        <v>1</v>
      </c>
      <c r="C103" s="12" t="s">
        <v>3502</v>
      </c>
      <c r="E103" s="12" t="s">
        <v>3511</v>
      </c>
      <c r="F103" s="12" t="s">
        <v>3673</v>
      </c>
      <c r="G103" s="12" t="s">
        <v>269</v>
      </c>
      <c r="I103" s="12" t="s">
        <v>3674</v>
      </c>
    </row>
    <row r="104" spans="1:9" ht="21.75" customHeight="1" x14ac:dyDescent="0.15">
      <c r="A104" s="12" t="s">
        <v>3643</v>
      </c>
      <c r="B104" s="12" t="b">
        <v>1</v>
      </c>
      <c r="C104" s="12" t="s">
        <v>3502</v>
      </c>
      <c r="E104" s="12" t="s">
        <v>3573</v>
      </c>
      <c r="F104" s="12" t="s">
        <v>3675</v>
      </c>
      <c r="G104" s="12" t="s">
        <v>308</v>
      </c>
      <c r="I104" s="12" t="s">
        <v>128</v>
      </c>
    </row>
    <row r="105" spans="1:9" ht="21.75" customHeight="1" x14ac:dyDescent="0.15">
      <c r="A105" s="12" t="s">
        <v>3643</v>
      </c>
      <c r="B105" s="12" t="b">
        <v>1</v>
      </c>
      <c r="C105" s="12" t="s">
        <v>3502</v>
      </c>
      <c r="E105" s="12" t="s">
        <v>50</v>
      </c>
      <c r="F105" s="12" t="s">
        <v>3676</v>
      </c>
      <c r="G105" s="12" t="s">
        <v>3677</v>
      </c>
      <c r="I105" s="12" t="s">
        <v>3678</v>
      </c>
    </row>
    <row r="106" spans="1:9" ht="21.75" customHeight="1" x14ac:dyDescent="0.15">
      <c r="A106" s="12" t="s">
        <v>3643</v>
      </c>
      <c r="B106" s="12" t="b">
        <v>1</v>
      </c>
      <c r="C106" s="12" t="s">
        <v>3502</v>
      </c>
      <c r="E106" s="12" t="s">
        <v>3511</v>
      </c>
      <c r="F106" s="12" t="s">
        <v>3679</v>
      </c>
      <c r="G106" s="12" t="s">
        <v>2255</v>
      </c>
      <c r="I106" s="12" t="s">
        <v>3680</v>
      </c>
    </row>
    <row r="107" spans="1:9" ht="21.75" customHeight="1" x14ac:dyDescent="0.15">
      <c r="A107" s="12" t="s">
        <v>3643</v>
      </c>
      <c r="B107" s="12" t="b">
        <v>1</v>
      </c>
      <c r="C107" s="12" t="s">
        <v>3502</v>
      </c>
      <c r="E107" s="12" t="s">
        <v>3573</v>
      </c>
      <c r="F107" s="12" t="s">
        <v>3366</v>
      </c>
      <c r="G107" s="12" t="s">
        <v>244</v>
      </c>
      <c r="I107" s="12" t="s">
        <v>588</v>
      </c>
    </row>
    <row r="108" spans="1:9" ht="21.75" customHeight="1" x14ac:dyDescent="0.15">
      <c r="A108" s="12" t="s">
        <v>3643</v>
      </c>
      <c r="B108" s="12" t="b">
        <v>1</v>
      </c>
      <c r="C108" s="12" t="s">
        <v>3502</v>
      </c>
      <c r="E108" s="12" t="s">
        <v>50</v>
      </c>
      <c r="F108" s="12" t="s">
        <v>3681</v>
      </c>
      <c r="G108" s="12" t="s">
        <v>3682</v>
      </c>
      <c r="I108" s="12" t="s">
        <v>3683</v>
      </c>
    </row>
    <row r="109" spans="1:9" ht="21.75" customHeight="1" x14ac:dyDescent="0.15">
      <c r="A109" s="12" t="s">
        <v>3643</v>
      </c>
      <c r="B109" s="12" t="b">
        <v>1</v>
      </c>
      <c r="C109" s="12" t="s">
        <v>3502</v>
      </c>
      <c r="E109" s="12" t="s">
        <v>3511</v>
      </c>
      <c r="F109" s="12" t="s">
        <v>3684</v>
      </c>
      <c r="G109" s="12" t="s">
        <v>963</v>
      </c>
      <c r="I109" s="12" t="s">
        <v>3685</v>
      </c>
    </row>
    <row r="110" spans="1:9" ht="21.75" customHeight="1" x14ac:dyDescent="0.15">
      <c r="A110" s="12" t="s">
        <v>3643</v>
      </c>
      <c r="C110" s="12" t="s">
        <v>3502</v>
      </c>
      <c r="E110" s="12" t="s">
        <v>3511</v>
      </c>
      <c r="G110" s="12" t="s">
        <v>3403</v>
      </c>
      <c r="I110" s="12" t="s">
        <v>222</v>
      </c>
    </row>
    <row r="111" spans="1:9" ht="21.75" customHeight="1" x14ac:dyDescent="0.15">
      <c r="A111" s="12" t="s">
        <v>3686</v>
      </c>
      <c r="B111" s="12" t="b">
        <v>1</v>
      </c>
      <c r="C111" s="12" t="s">
        <v>3502</v>
      </c>
      <c r="E111" s="12" t="s">
        <v>50</v>
      </c>
      <c r="F111" s="12" t="s">
        <v>3687</v>
      </c>
      <c r="G111" s="12" t="s">
        <v>361</v>
      </c>
      <c r="I111" s="12" t="s">
        <v>3688</v>
      </c>
    </row>
    <row r="112" spans="1:9" ht="21.75" customHeight="1" x14ac:dyDescent="0.15">
      <c r="A112" s="12" t="s">
        <v>3686</v>
      </c>
      <c r="C112" s="12" t="s">
        <v>3502</v>
      </c>
      <c r="E112" s="12" t="s">
        <v>3573</v>
      </c>
      <c r="F112" s="12" t="s">
        <v>3689</v>
      </c>
      <c r="G112" s="12" t="s">
        <v>251</v>
      </c>
      <c r="I112" s="12" t="s">
        <v>3690</v>
      </c>
    </row>
    <row r="113" spans="1:9" ht="21.75" customHeight="1" x14ac:dyDescent="0.15">
      <c r="A113" s="12" t="s">
        <v>3686</v>
      </c>
      <c r="B113" s="12" t="b">
        <v>1</v>
      </c>
      <c r="C113" s="12" t="s">
        <v>3502</v>
      </c>
      <c r="E113" s="12" t="s">
        <v>3573</v>
      </c>
      <c r="F113" s="12" t="s">
        <v>3691</v>
      </c>
      <c r="I113" s="12" t="s">
        <v>3692</v>
      </c>
    </row>
    <row r="114" spans="1:9" ht="21.75" customHeight="1" x14ac:dyDescent="0.15">
      <c r="A114" s="12" t="s">
        <v>3686</v>
      </c>
      <c r="B114" s="12" t="b">
        <v>1</v>
      </c>
      <c r="C114" s="12" t="s">
        <v>3502</v>
      </c>
      <c r="E114" s="12" t="s">
        <v>3573</v>
      </c>
      <c r="F114" s="12" t="s">
        <v>3693</v>
      </c>
      <c r="G114" s="12" t="s">
        <v>3694</v>
      </c>
      <c r="I114" s="12" t="s">
        <v>2156</v>
      </c>
    </row>
    <row r="115" spans="1:9" ht="21.75" customHeight="1" x14ac:dyDescent="0.15">
      <c r="A115" s="12" t="s">
        <v>3686</v>
      </c>
      <c r="C115" s="12" t="s">
        <v>3502</v>
      </c>
      <c r="E115" s="12" t="s">
        <v>50</v>
      </c>
      <c r="F115" s="12" t="s">
        <v>3695</v>
      </c>
      <c r="G115" s="12" t="s">
        <v>935</v>
      </c>
      <c r="I115" s="12" t="s">
        <v>356</v>
      </c>
    </row>
    <row r="116" spans="1:9" ht="21.75" customHeight="1" x14ac:dyDescent="0.15">
      <c r="A116" s="12" t="s">
        <v>3686</v>
      </c>
      <c r="C116" s="12" t="s">
        <v>3502</v>
      </c>
      <c r="E116" s="12" t="s">
        <v>3511</v>
      </c>
      <c r="F116" s="12" t="s">
        <v>3696</v>
      </c>
      <c r="G116" s="12" t="s">
        <v>1040</v>
      </c>
      <c r="I116" s="12" t="s">
        <v>3285</v>
      </c>
    </row>
    <row r="117" spans="1:9" ht="21.75" customHeight="1" x14ac:dyDescent="0.15">
      <c r="A117" s="12" t="s">
        <v>3686</v>
      </c>
      <c r="B117" s="12" t="b">
        <v>1</v>
      </c>
      <c r="C117" s="12" t="s">
        <v>3502</v>
      </c>
      <c r="E117" s="12" t="s">
        <v>43</v>
      </c>
      <c r="F117" s="12" t="s">
        <v>3697</v>
      </c>
      <c r="G117" s="12" t="s">
        <v>2861</v>
      </c>
      <c r="I117" s="12" t="s">
        <v>3698</v>
      </c>
    </row>
    <row r="118" spans="1:9" ht="21.75" customHeight="1" x14ac:dyDescent="0.15">
      <c r="A118" s="12" t="s">
        <v>3686</v>
      </c>
      <c r="B118" s="12" t="b">
        <v>1</v>
      </c>
      <c r="C118" s="12" t="s">
        <v>3502</v>
      </c>
      <c r="E118" s="12" t="s">
        <v>3511</v>
      </c>
      <c r="F118" s="12" t="s">
        <v>3699</v>
      </c>
      <c r="G118" s="12" t="s">
        <v>842</v>
      </c>
      <c r="I118" s="12" t="s">
        <v>3700</v>
      </c>
    </row>
    <row r="119" spans="1:9" ht="21.75" customHeight="1" x14ac:dyDescent="0.15">
      <c r="A119" s="12" t="s">
        <v>3686</v>
      </c>
      <c r="C119" s="12" t="s">
        <v>3502</v>
      </c>
      <c r="E119" s="12" t="s">
        <v>3511</v>
      </c>
      <c r="F119" s="12" t="s">
        <v>3701</v>
      </c>
      <c r="G119" s="12" t="s">
        <v>46</v>
      </c>
      <c r="I119" s="12" t="s">
        <v>3702</v>
      </c>
    </row>
    <row r="120" spans="1:9" ht="21.75" customHeight="1" x14ac:dyDescent="0.15">
      <c r="A120" s="12" t="s">
        <v>3686</v>
      </c>
      <c r="C120" s="12" t="s">
        <v>3502</v>
      </c>
      <c r="E120" s="12" t="s">
        <v>3573</v>
      </c>
      <c r="F120" s="12" t="s">
        <v>3703</v>
      </c>
      <c r="G120" s="12" t="s">
        <v>894</v>
      </c>
      <c r="I120" s="12" t="s">
        <v>3704</v>
      </c>
    </row>
    <row r="121" spans="1:9" ht="21.75" customHeight="1" x14ac:dyDescent="0.15">
      <c r="A121" s="12" t="s">
        <v>3686</v>
      </c>
      <c r="C121" s="12" t="s">
        <v>3502</v>
      </c>
      <c r="E121" s="12" t="s">
        <v>50</v>
      </c>
      <c r="F121" s="12" t="s">
        <v>1158</v>
      </c>
      <c r="G121" s="12" t="s">
        <v>533</v>
      </c>
      <c r="I121" s="12" t="s">
        <v>3705</v>
      </c>
    </row>
    <row r="122" spans="1:9" ht="21.75" customHeight="1" x14ac:dyDescent="0.15">
      <c r="A122" s="12" t="s">
        <v>3686</v>
      </c>
      <c r="C122" s="12" t="s">
        <v>3502</v>
      </c>
      <c r="E122" s="12" t="s">
        <v>3511</v>
      </c>
      <c r="F122" s="12" t="s">
        <v>3706</v>
      </c>
      <c r="G122" s="12" t="s">
        <v>251</v>
      </c>
      <c r="I122" s="12" t="s">
        <v>3707</v>
      </c>
    </row>
    <row r="123" spans="1:9" ht="21.75" customHeight="1" x14ac:dyDescent="0.15">
      <c r="A123" s="12" t="s">
        <v>3686</v>
      </c>
      <c r="C123" s="12" t="s">
        <v>3502</v>
      </c>
      <c r="E123" s="12" t="s">
        <v>50</v>
      </c>
      <c r="F123" s="12" t="s">
        <v>1316</v>
      </c>
      <c r="G123" s="12" t="s">
        <v>935</v>
      </c>
      <c r="I123" s="12" t="s">
        <v>3708</v>
      </c>
    </row>
    <row r="124" spans="1:9" ht="21.75" customHeight="1" x14ac:dyDescent="0.15">
      <c r="A124" s="12" t="s">
        <v>3686</v>
      </c>
      <c r="C124" s="12" t="s">
        <v>3502</v>
      </c>
      <c r="E124" s="12" t="s">
        <v>3511</v>
      </c>
      <c r="F124" s="12" t="s">
        <v>3709</v>
      </c>
      <c r="G124" s="12" t="s">
        <v>1036</v>
      </c>
      <c r="I124" s="12" t="s">
        <v>3710</v>
      </c>
    </row>
    <row r="125" spans="1:9" ht="21.75" customHeight="1" x14ac:dyDescent="0.15">
      <c r="A125" s="12" t="s">
        <v>3711</v>
      </c>
      <c r="C125" s="12" t="s">
        <v>3712</v>
      </c>
      <c r="E125" s="12" t="s">
        <v>3713</v>
      </c>
      <c r="F125" s="12" t="s">
        <v>3714</v>
      </c>
      <c r="G125" s="12" t="s">
        <v>894</v>
      </c>
      <c r="H125" s="14"/>
    </row>
    <row r="126" spans="1:9" ht="21.75" customHeight="1" x14ac:dyDescent="0.15">
      <c r="A126" s="12" t="s">
        <v>3715</v>
      </c>
      <c r="C126" s="15" t="s">
        <v>3716</v>
      </c>
      <c r="E126" s="12" t="s">
        <v>43</v>
      </c>
      <c r="F126" s="12" t="s">
        <v>3717</v>
      </c>
      <c r="G126" s="12" t="s">
        <v>900</v>
      </c>
      <c r="I126" s="12" t="s">
        <v>3718</v>
      </c>
    </row>
    <row r="127" spans="1:9" ht="21.75" customHeight="1" x14ac:dyDescent="0.15">
      <c r="A127" s="12" t="s">
        <v>3715</v>
      </c>
      <c r="C127" s="15" t="s">
        <v>3716</v>
      </c>
      <c r="E127" s="12" t="s">
        <v>50</v>
      </c>
      <c r="F127" s="12" t="s">
        <v>3719</v>
      </c>
      <c r="G127" s="12" t="s">
        <v>180</v>
      </c>
      <c r="I127" s="12" t="s">
        <v>3720</v>
      </c>
    </row>
    <row r="128" spans="1:9" ht="21.75" customHeight="1" x14ac:dyDescent="0.15">
      <c r="A128" s="12" t="s">
        <v>3715</v>
      </c>
      <c r="C128" s="15" t="s">
        <v>3716</v>
      </c>
      <c r="E128" s="12" t="s">
        <v>3511</v>
      </c>
      <c r="F128" s="12" t="s">
        <v>3721</v>
      </c>
      <c r="G128" s="12" t="s">
        <v>180</v>
      </c>
      <c r="I128" s="12" t="s">
        <v>280</v>
      </c>
    </row>
    <row r="129" spans="1:9" ht="21.75" customHeight="1" x14ac:dyDescent="0.15">
      <c r="A129" s="12" t="s">
        <v>3715</v>
      </c>
      <c r="C129" s="15" t="s">
        <v>3716</v>
      </c>
      <c r="E129" s="12" t="s">
        <v>3511</v>
      </c>
      <c r="F129" s="12" t="s">
        <v>3722</v>
      </c>
      <c r="G129" s="12" t="s">
        <v>180</v>
      </c>
      <c r="I129" s="12" t="s">
        <v>356</v>
      </c>
    </row>
    <row r="130" spans="1:9" ht="21.75" customHeight="1" x14ac:dyDescent="0.15">
      <c r="A130" s="12" t="s">
        <v>3715</v>
      </c>
      <c r="C130" s="15" t="s">
        <v>3716</v>
      </c>
      <c r="E130" s="12" t="s">
        <v>43</v>
      </c>
      <c r="F130" s="12" t="s">
        <v>3723</v>
      </c>
      <c r="G130" s="12" t="s">
        <v>180</v>
      </c>
      <c r="I130" s="12" t="s">
        <v>3724</v>
      </c>
    </row>
    <row r="131" spans="1:9" ht="21.75" customHeight="1" x14ac:dyDescent="0.15">
      <c r="A131" s="12" t="s">
        <v>3715</v>
      </c>
      <c r="C131" s="15" t="s">
        <v>3716</v>
      </c>
      <c r="E131" s="12" t="s">
        <v>43</v>
      </c>
      <c r="F131" s="12" t="s">
        <v>3725</v>
      </c>
      <c r="G131" s="12" t="s">
        <v>180</v>
      </c>
      <c r="I131" s="12" t="s">
        <v>3680</v>
      </c>
    </row>
    <row r="132" spans="1:9" ht="21.75" customHeight="1" x14ac:dyDescent="0.15">
      <c r="A132" s="12" t="s">
        <v>3715</v>
      </c>
      <c r="C132" s="15" t="s">
        <v>3716</v>
      </c>
      <c r="E132" s="12" t="s">
        <v>43</v>
      </c>
      <c r="F132" s="12" t="s">
        <v>3726</v>
      </c>
      <c r="G132" s="12" t="s">
        <v>41</v>
      </c>
      <c r="I132" s="12" t="s">
        <v>1989</v>
      </c>
    </row>
    <row r="133" spans="1:9" ht="21.75" customHeight="1" x14ac:dyDescent="0.15">
      <c r="A133" s="12" t="s">
        <v>3715</v>
      </c>
      <c r="C133" s="15" t="s">
        <v>3716</v>
      </c>
      <c r="E133" s="12" t="s">
        <v>43</v>
      </c>
      <c r="F133" s="12" t="s">
        <v>3727</v>
      </c>
      <c r="G133" s="12" t="s">
        <v>562</v>
      </c>
      <c r="I133" s="12" t="s">
        <v>3728</v>
      </c>
    </row>
    <row r="134" spans="1:9" ht="21.75" customHeight="1" x14ac:dyDescent="0.15">
      <c r="A134" s="12" t="s">
        <v>3715</v>
      </c>
      <c r="C134" s="15" t="s">
        <v>3716</v>
      </c>
      <c r="E134" s="12" t="s">
        <v>3511</v>
      </c>
      <c r="F134" s="12" t="s">
        <v>3729</v>
      </c>
      <c r="G134" s="12" t="s">
        <v>1134</v>
      </c>
      <c r="I134" s="12" t="s">
        <v>1657</v>
      </c>
    </row>
    <row r="135" spans="1:9" ht="21.75" customHeight="1" x14ac:dyDescent="0.15">
      <c r="A135" s="12" t="s">
        <v>3715</v>
      </c>
      <c r="C135" s="15" t="s">
        <v>3716</v>
      </c>
      <c r="E135" s="12" t="s">
        <v>43</v>
      </c>
      <c r="F135" s="12" t="s">
        <v>3730</v>
      </c>
      <c r="G135" s="12" t="s">
        <v>180</v>
      </c>
      <c r="I135" s="12" t="s">
        <v>1306</v>
      </c>
    </row>
    <row r="136" spans="1:9" ht="21.75" customHeight="1" x14ac:dyDescent="0.15">
      <c r="A136" s="12" t="s">
        <v>3731</v>
      </c>
      <c r="C136" s="15" t="s">
        <v>3716</v>
      </c>
      <c r="E136" s="12" t="s">
        <v>3511</v>
      </c>
      <c r="F136" s="12" t="s">
        <v>3732</v>
      </c>
      <c r="G136" s="12" t="s">
        <v>180</v>
      </c>
      <c r="I136" s="12" t="s">
        <v>3733</v>
      </c>
    </row>
    <row r="137" spans="1:9" ht="21.75" customHeight="1" x14ac:dyDescent="0.15">
      <c r="A137" s="12" t="s">
        <v>3731</v>
      </c>
      <c r="C137" s="15" t="s">
        <v>3716</v>
      </c>
      <c r="E137" s="12" t="s">
        <v>43</v>
      </c>
      <c r="F137" s="12" t="s">
        <v>3734</v>
      </c>
      <c r="G137" s="12" t="s">
        <v>180</v>
      </c>
      <c r="I137" s="12" t="s">
        <v>1112</v>
      </c>
    </row>
    <row r="138" spans="1:9" ht="21.75" customHeight="1" x14ac:dyDescent="0.15">
      <c r="A138" s="12" t="s">
        <v>3731</v>
      </c>
      <c r="C138" s="15" t="s">
        <v>3716</v>
      </c>
      <c r="E138" s="12" t="s">
        <v>43</v>
      </c>
      <c r="F138" s="12" t="s">
        <v>3735</v>
      </c>
      <c r="G138" s="12" t="s">
        <v>1253</v>
      </c>
      <c r="I138" s="12" t="s">
        <v>3736</v>
      </c>
    </row>
    <row r="139" spans="1:9" ht="21.75" customHeight="1" x14ac:dyDescent="0.15">
      <c r="A139" s="12" t="s">
        <v>3731</v>
      </c>
      <c r="C139" s="15" t="s">
        <v>3716</v>
      </c>
      <c r="E139" s="12" t="s">
        <v>50</v>
      </c>
      <c r="F139" s="12" t="s">
        <v>3737</v>
      </c>
      <c r="G139" s="12" t="s">
        <v>46</v>
      </c>
      <c r="I139" s="12" t="s">
        <v>3738</v>
      </c>
    </row>
    <row r="140" spans="1:9" ht="21.75" customHeight="1" x14ac:dyDescent="0.15">
      <c r="A140" s="12" t="s">
        <v>3731</v>
      </c>
      <c r="C140" s="15" t="s">
        <v>3716</v>
      </c>
      <c r="E140" s="12" t="s">
        <v>43</v>
      </c>
      <c r="F140" s="12" t="s">
        <v>3739</v>
      </c>
      <c r="G140" s="12" t="s">
        <v>1253</v>
      </c>
      <c r="I140" s="12" t="s">
        <v>3740</v>
      </c>
    </row>
    <row r="141" spans="1:9" ht="21.75" customHeight="1" x14ac:dyDescent="0.15">
      <c r="A141" s="12" t="s">
        <v>3731</v>
      </c>
      <c r="C141" s="15" t="s">
        <v>3716</v>
      </c>
      <c r="E141" s="12" t="s">
        <v>50</v>
      </c>
      <c r="F141" s="12" t="s">
        <v>3741</v>
      </c>
      <c r="G141" s="12" t="s">
        <v>180</v>
      </c>
      <c r="I141" s="12" t="s">
        <v>3742</v>
      </c>
    </row>
    <row r="142" spans="1:9" ht="21.75" customHeight="1" x14ac:dyDescent="0.15">
      <c r="A142" s="12" t="s">
        <v>3743</v>
      </c>
      <c r="C142" s="15" t="s">
        <v>3716</v>
      </c>
      <c r="E142" s="12" t="s">
        <v>43</v>
      </c>
      <c r="F142" s="12" t="s">
        <v>3744</v>
      </c>
      <c r="G142" s="12" t="s">
        <v>180</v>
      </c>
      <c r="I142" s="12" t="s">
        <v>1306</v>
      </c>
    </row>
    <row r="143" spans="1:9" ht="21.75" customHeight="1" x14ac:dyDescent="0.15">
      <c r="A143" s="12" t="s">
        <v>3743</v>
      </c>
      <c r="C143" s="15" t="s">
        <v>3716</v>
      </c>
      <c r="E143" s="12" t="s">
        <v>3511</v>
      </c>
      <c r="F143" s="12" t="s">
        <v>3745</v>
      </c>
      <c r="G143" s="12" t="s">
        <v>1253</v>
      </c>
      <c r="I143" s="12" t="s">
        <v>3746</v>
      </c>
    </row>
    <row r="144" spans="1:9" ht="21.75" customHeight="1" x14ac:dyDescent="0.15">
      <c r="A144" s="12" t="s">
        <v>3743</v>
      </c>
      <c r="C144" s="15" t="s">
        <v>3716</v>
      </c>
      <c r="E144" s="12" t="s">
        <v>43</v>
      </c>
      <c r="F144" s="12" t="s">
        <v>3747</v>
      </c>
      <c r="G144" s="12" t="s">
        <v>2153</v>
      </c>
      <c r="I144" s="12" t="s">
        <v>3748</v>
      </c>
    </row>
    <row r="145" spans="1:9" ht="21.75" customHeight="1" x14ac:dyDescent="0.15">
      <c r="A145" s="12" t="s">
        <v>3743</v>
      </c>
      <c r="C145" s="15" t="s">
        <v>3716</v>
      </c>
      <c r="E145" s="12" t="s">
        <v>50</v>
      </c>
      <c r="F145" s="12" t="s">
        <v>3749</v>
      </c>
      <c r="G145" s="12" t="s">
        <v>180</v>
      </c>
      <c r="I145" s="12" t="s">
        <v>159</v>
      </c>
    </row>
    <row r="146" spans="1:9" ht="21.75" customHeight="1" x14ac:dyDescent="0.15">
      <c r="A146" s="12" t="s">
        <v>3743</v>
      </c>
      <c r="C146" s="15" t="s">
        <v>3716</v>
      </c>
      <c r="E146" s="12" t="s">
        <v>43</v>
      </c>
      <c r="F146" s="12" t="s">
        <v>3750</v>
      </c>
      <c r="G146" s="12" t="s">
        <v>3694</v>
      </c>
      <c r="I146" s="12" t="s">
        <v>3751</v>
      </c>
    </row>
    <row r="147" spans="1:9" ht="21.75" customHeight="1" x14ac:dyDescent="0.15">
      <c r="A147" s="12" t="s">
        <v>3743</v>
      </c>
      <c r="C147" s="15" t="s">
        <v>3716</v>
      </c>
      <c r="E147" s="12" t="s">
        <v>43</v>
      </c>
      <c r="F147" s="12" t="s">
        <v>3752</v>
      </c>
      <c r="G147" s="12" t="s">
        <v>180</v>
      </c>
      <c r="I147" s="12" t="s">
        <v>1919</v>
      </c>
    </row>
    <row r="148" spans="1:9" ht="21.75" customHeight="1" x14ac:dyDescent="0.15">
      <c r="A148" s="12" t="s">
        <v>3743</v>
      </c>
      <c r="C148" s="15" t="s">
        <v>3716</v>
      </c>
      <c r="E148" s="12" t="s">
        <v>43</v>
      </c>
      <c r="F148" s="12" t="s">
        <v>3753</v>
      </c>
      <c r="G148" s="12" t="s">
        <v>328</v>
      </c>
      <c r="I148" s="12" t="s">
        <v>3754</v>
      </c>
    </row>
    <row r="149" spans="1:9" ht="21.75" customHeight="1" x14ac:dyDescent="0.15">
      <c r="A149" s="12" t="s">
        <v>3743</v>
      </c>
      <c r="C149" s="15" t="s">
        <v>3716</v>
      </c>
      <c r="E149" s="12" t="s">
        <v>43</v>
      </c>
      <c r="F149" s="12" t="s">
        <v>3755</v>
      </c>
      <c r="G149" s="12" t="s">
        <v>2153</v>
      </c>
      <c r="I149" s="12" t="s">
        <v>3756</v>
      </c>
    </row>
    <row r="150" spans="1:9" ht="21.75" customHeight="1" x14ac:dyDescent="0.15">
      <c r="A150" s="12" t="s">
        <v>3757</v>
      </c>
      <c r="C150" s="15" t="s">
        <v>3716</v>
      </c>
      <c r="E150" s="12" t="s">
        <v>43</v>
      </c>
      <c r="F150" s="12" t="s">
        <v>3758</v>
      </c>
      <c r="G150" s="12" t="s">
        <v>533</v>
      </c>
      <c r="I150" s="12" t="s">
        <v>3759</v>
      </c>
    </row>
    <row r="151" spans="1:9" ht="21.75" customHeight="1" x14ac:dyDescent="0.15">
      <c r="A151" s="12" t="s">
        <v>3757</v>
      </c>
      <c r="C151" s="15" t="s">
        <v>3716</v>
      </c>
      <c r="E151" s="12" t="s">
        <v>43</v>
      </c>
      <c r="F151" s="12" t="s">
        <v>3760</v>
      </c>
      <c r="G151" s="12" t="s">
        <v>533</v>
      </c>
      <c r="I151" s="12" t="s">
        <v>3761</v>
      </c>
    </row>
    <row r="152" spans="1:9" ht="21.75" customHeight="1" x14ac:dyDescent="0.15">
      <c r="A152" s="12" t="s">
        <v>3757</v>
      </c>
      <c r="C152" s="15" t="s">
        <v>3716</v>
      </c>
      <c r="E152" s="12" t="s">
        <v>50</v>
      </c>
      <c r="F152" s="12" t="s">
        <v>3762</v>
      </c>
      <c r="G152" s="12" t="s">
        <v>1134</v>
      </c>
      <c r="I152" s="12" t="s">
        <v>1306</v>
      </c>
    </row>
    <row r="153" spans="1:9" ht="21.75" customHeight="1" x14ac:dyDescent="0.15">
      <c r="A153" s="12" t="s">
        <v>3757</v>
      </c>
      <c r="C153" s="15" t="s">
        <v>3716</v>
      </c>
      <c r="E153" s="12" t="s">
        <v>43</v>
      </c>
      <c r="F153" s="12" t="s">
        <v>86</v>
      </c>
      <c r="G153" s="12" t="s">
        <v>61</v>
      </c>
      <c r="I153" s="12" t="s">
        <v>3763</v>
      </c>
    </row>
    <row r="154" spans="1:9" ht="21.75" customHeight="1" x14ac:dyDescent="0.15">
      <c r="A154" s="12" t="s">
        <v>3757</v>
      </c>
      <c r="C154" s="15" t="s">
        <v>3716</v>
      </c>
      <c r="E154" s="12" t="s">
        <v>3511</v>
      </c>
      <c r="F154" s="12" t="s">
        <v>3476</v>
      </c>
      <c r="G154" s="12" t="s">
        <v>328</v>
      </c>
      <c r="I154" s="12" t="s">
        <v>3764</v>
      </c>
    </row>
    <row r="155" spans="1:9" ht="21.75" customHeight="1" x14ac:dyDescent="0.15">
      <c r="A155" s="12" t="s">
        <v>3757</v>
      </c>
      <c r="C155" s="15" t="s">
        <v>3716</v>
      </c>
      <c r="E155" s="12" t="s">
        <v>43</v>
      </c>
      <c r="F155" s="12" t="s">
        <v>3765</v>
      </c>
      <c r="G155" s="12" t="s">
        <v>1040</v>
      </c>
      <c r="I155" s="12" t="s">
        <v>3766</v>
      </c>
    </row>
    <row r="156" spans="1:9" ht="21.75" customHeight="1" x14ac:dyDescent="0.15">
      <c r="A156" s="12" t="s">
        <v>3757</v>
      </c>
      <c r="C156" s="15" t="s">
        <v>3716</v>
      </c>
      <c r="E156" s="12" t="s">
        <v>3573</v>
      </c>
      <c r="F156" s="12" t="s">
        <v>3767</v>
      </c>
      <c r="G156" s="12" t="s">
        <v>180</v>
      </c>
      <c r="I156" s="12" t="s">
        <v>3768</v>
      </c>
    </row>
    <row r="157" spans="1:9" ht="21.75" customHeight="1" x14ac:dyDescent="0.15">
      <c r="A157" s="12" t="s">
        <v>3769</v>
      </c>
      <c r="C157" s="15" t="s">
        <v>3716</v>
      </c>
      <c r="E157" s="12" t="s">
        <v>43</v>
      </c>
      <c r="F157" s="12" t="s">
        <v>3770</v>
      </c>
      <c r="G157" s="12" t="s">
        <v>46</v>
      </c>
      <c r="I157" s="12" t="s">
        <v>3771</v>
      </c>
    </row>
    <row r="158" spans="1:9" ht="21.75" customHeight="1" x14ac:dyDescent="0.15">
      <c r="A158" s="12" t="s">
        <v>3769</v>
      </c>
      <c r="C158" s="15" t="s">
        <v>3716</v>
      </c>
      <c r="E158" s="12" t="s">
        <v>50</v>
      </c>
      <c r="F158" s="12" t="s">
        <v>3772</v>
      </c>
      <c r="G158" s="12" t="s">
        <v>2153</v>
      </c>
      <c r="I158" s="12" t="s">
        <v>3773</v>
      </c>
    </row>
    <row r="159" spans="1:9" ht="21.75" customHeight="1" x14ac:dyDescent="0.15">
      <c r="A159" s="12" t="s">
        <v>3769</v>
      </c>
      <c r="C159" s="15" t="s">
        <v>3716</v>
      </c>
      <c r="E159" s="12" t="s">
        <v>43</v>
      </c>
      <c r="F159" s="12" t="s">
        <v>3774</v>
      </c>
      <c r="G159" s="12" t="s">
        <v>2255</v>
      </c>
      <c r="I159" s="12" t="s">
        <v>3775</v>
      </c>
    </row>
    <row r="160" spans="1:9" ht="21.75" customHeight="1" x14ac:dyDescent="0.15">
      <c r="A160" s="12" t="s">
        <v>3769</v>
      </c>
      <c r="C160" s="15" t="s">
        <v>3716</v>
      </c>
      <c r="E160" s="12" t="s">
        <v>43</v>
      </c>
      <c r="F160" s="12" t="s">
        <v>3776</v>
      </c>
      <c r="G160" s="12" t="s">
        <v>2153</v>
      </c>
      <c r="I160" s="12" t="s">
        <v>3777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T2"/>
  <sheetViews>
    <sheetView zoomScale="115" zoomScaleNormal="115" workbookViewId="0">
      <selection activeCell="A2" sqref="A2"/>
    </sheetView>
  </sheetViews>
  <sheetFormatPr baseColWidth="10" defaultColWidth="12.5" defaultRowHeight="19.5" customHeight="1" x14ac:dyDescent="0.2"/>
  <cols>
    <col min="1" max="2" width="12.5" style="8"/>
    <col min="3" max="3" width="50.5" style="8" customWidth="1"/>
    <col min="4" max="5" width="12.5" style="8"/>
    <col min="6" max="6" width="20.5" style="8" customWidth="1"/>
    <col min="7" max="7" width="23.1640625" style="8" customWidth="1"/>
    <col min="8" max="16384" width="12.5" style="8"/>
  </cols>
  <sheetData>
    <row r="1" spans="1:20" ht="19.5" customHeight="1" x14ac:dyDescent="0.2">
      <c r="A1" s="7" t="s">
        <v>0</v>
      </c>
      <c r="B1" s="7" t="s">
        <v>1</v>
      </c>
      <c r="C1" s="7" t="s">
        <v>3496</v>
      </c>
      <c r="D1" s="7" t="s">
        <v>16</v>
      </c>
      <c r="E1" s="7" t="s">
        <v>17</v>
      </c>
      <c r="F1" s="7" t="s">
        <v>3</v>
      </c>
      <c r="G1" s="7" t="s">
        <v>24</v>
      </c>
      <c r="H1" s="7" t="s">
        <v>25</v>
      </c>
      <c r="I1" s="7" t="s">
        <v>12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9.5" customHeight="1" x14ac:dyDescent="0.2">
      <c r="A2" s="8" t="s">
        <v>3778</v>
      </c>
      <c r="E2" s="9" t="s">
        <v>104</v>
      </c>
      <c r="F2" s="8" t="s">
        <v>3779</v>
      </c>
      <c r="G2" s="8" t="s">
        <v>1709</v>
      </c>
      <c r="I2" s="8" t="s">
        <v>3780</v>
      </c>
    </row>
  </sheetData>
  <conditionalFormatting sqref="E2">
    <cfRule type="notContainsBlanks" dxfId="7" priority="1">
      <formula>LEN(TRIM(E2))&gt;0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T17"/>
  <sheetViews>
    <sheetView zoomScale="115" zoomScaleNormal="115" workbookViewId="0">
      <pane ySplit="1" topLeftCell="A2" activePane="bottomLeft" state="frozen"/>
      <selection pane="bottomLeft"/>
    </sheetView>
  </sheetViews>
  <sheetFormatPr baseColWidth="10" defaultColWidth="12.5" defaultRowHeight="21.75" customHeight="1" x14ac:dyDescent="0.2"/>
  <cols>
    <col min="1" max="2" width="12.5" style="8"/>
    <col min="3" max="3" width="23.33203125" style="8" customWidth="1"/>
    <col min="4" max="4" width="36" style="8" customWidth="1"/>
    <col min="5" max="5" width="39.1640625" style="8" customWidth="1"/>
    <col min="6" max="6" width="21.5" style="8" customWidth="1"/>
    <col min="7" max="8" width="12.5" style="8"/>
    <col min="9" max="9" width="12.5" style="8" customWidth="1"/>
    <col min="10" max="16384" width="12.5" style="8"/>
  </cols>
  <sheetData>
    <row r="1" spans="1:20" ht="55.5" customHeight="1" x14ac:dyDescent="0.2">
      <c r="A1" s="7" t="s">
        <v>0</v>
      </c>
      <c r="B1" s="7" t="s">
        <v>1</v>
      </c>
      <c r="C1" s="7" t="s">
        <v>16</v>
      </c>
      <c r="D1" s="7" t="s">
        <v>17</v>
      </c>
      <c r="E1" s="7" t="s">
        <v>3</v>
      </c>
      <c r="F1" s="7" t="s">
        <v>20</v>
      </c>
      <c r="G1" s="7" t="s">
        <v>21</v>
      </c>
      <c r="H1" s="7" t="s">
        <v>3781</v>
      </c>
      <c r="I1" s="7" t="s">
        <v>12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1.75" customHeight="1" x14ac:dyDescent="0.2">
      <c r="A2" s="8" t="s">
        <v>3782</v>
      </c>
      <c r="C2" s="8" t="s">
        <v>3783</v>
      </c>
      <c r="D2" s="9" t="s">
        <v>3784</v>
      </c>
      <c r="E2" s="8" t="s">
        <v>3785</v>
      </c>
      <c r="F2" s="8" t="s">
        <v>1276</v>
      </c>
      <c r="I2" s="8" t="s">
        <v>3786</v>
      </c>
    </row>
    <row r="3" spans="1:20" ht="21.75" customHeight="1" x14ac:dyDescent="0.2">
      <c r="A3" s="8" t="s">
        <v>3782</v>
      </c>
      <c r="C3" s="8" t="s">
        <v>3783</v>
      </c>
      <c r="D3" s="8" t="s">
        <v>3787</v>
      </c>
      <c r="E3" s="8" t="s">
        <v>3788</v>
      </c>
      <c r="F3" s="8" t="s">
        <v>593</v>
      </c>
      <c r="I3" s="8" t="s">
        <v>3789</v>
      </c>
    </row>
    <row r="4" spans="1:20" ht="21.75" customHeight="1" x14ac:dyDescent="0.2">
      <c r="A4" s="8" t="s">
        <v>3782</v>
      </c>
      <c r="C4" s="8" t="s">
        <v>3783</v>
      </c>
      <c r="D4" s="8" t="s">
        <v>3787</v>
      </c>
      <c r="E4" s="8" t="s">
        <v>3790</v>
      </c>
      <c r="F4" s="8" t="s">
        <v>98</v>
      </c>
      <c r="I4" s="8" t="s">
        <v>2543</v>
      </c>
    </row>
    <row r="5" spans="1:20" ht="21.75" customHeight="1" x14ac:dyDescent="0.2">
      <c r="A5" s="8" t="s">
        <v>3791</v>
      </c>
      <c r="C5" s="8" t="s">
        <v>3783</v>
      </c>
      <c r="D5" s="8" t="s">
        <v>3792</v>
      </c>
      <c r="E5" s="8" t="s">
        <v>3793</v>
      </c>
      <c r="F5" s="8" t="s">
        <v>3794</v>
      </c>
      <c r="I5" s="8" t="s">
        <v>3795</v>
      </c>
    </row>
    <row r="6" spans="1:20" ht="21.75" customHeight="1" x14ac:dyDescent="0.2">
      <c r="A6" s="8" t="s">
        <v>3791</v>
      </c>
      <c r="C6" s="8" t="s">
        <v>3783</v>
      </c>
      <c r="D6" s="8" t="s">
        <v>1178</v>
      </c>
      <c r="E6" s="8" t="s">
        <v>3796</v>
      </c>
      <c r="F6" s="8" t="s">
        <v>647</v>
      </c>
      <c r="I6" s="8" t="s">
        <v>1139</v>
      </c>
    </row>
    <row r="7" spans="1:20" ht="21.75" customHeight="1" x14ac:dyDescent="0.2">
      <c r="A7" s="8" t="s">
        <v>3791</v>
      </c>
      <c r="C7" s="8" t="s">
        <v>3783</v>
      </c>
      <c r="D7" s="8" t="s">
        <v>3797</v>
      </c>
      <c r="E7" s="8" t="s">
        <v>3798</v>
      </c>
      <c r="F7" s="8" t="s">
        <v>2540</v>
      </c>
      <c r="I7" s="8" t="s">
        <v>3799</v>
      </c>
    </row>
    <row r="8" spans="1:20" ht="21.75" customHeight="1" x14ac:dyDescent="0.2">
      <c r="A8" s="8" t="s">
        <v>3800</v>
      </c>
      <c r="C8" s="8" t="s">
        <v>3783</v>
      </c>
      <c r="D8" s="8" t="s">
        <v>3801</v>
      </c>
      <c r="E8" s="8" t="s">
        <v>3802</v>
      </c>
      <c r="F8" s="8" t="s">
        <v>3803</v>
      </c>
      <c r="I8" s="8" t="s">
        <v>3804</v>
      </c>
    </row>
    <row r="9" spans="1:20" ht="21.75" customHeight="1" x14ac:dyDescent="0.2">
      <c r="A9" s="8" t="s">
        <v>3800</v>
      </c>
      <c r="C9" s="8" t="s">
        <v>3783</v>
      </c>
      <c r="D9" s="8" t="s">
        <v>3805</v>
      </c>
      <c r="E9" s="8" t="s">
        <v>3806</v>
      </c>
      <c r="F9" s="8" t="s">
        <v>1073</v>
      </c>
      <c r="I9" s="8" t="s">
        <v>2297</v>
      </c>
    </row>
    <row r="10" spans="1:20" ht="21.75" customHeight="1" x14ac:dyDescent="0.2">
      <c r="A10" s="8" t="s">
        <v>3800</v>
      </c>
      <c r="C10" s="8" t="s">
        <v>3783</v>
      </c>
      <c r="D10" s="8" t="s">
        <v>3807</v>
      </c>
      <c r="E10" s="8" t="s">
        <v>3808</v>
      </c>
      <c r="F10" s="8" t="s">
        <v>3682</v>
      </c>
      <c r="I10" s="8" t="s">
        <v>1139</v>
      </c>
    </row>
    <row r="11" spans="1:20" ht="21.75" customHeight="1" x14ac:dyDescent="0.2">
      <c r="A11" s="8" t="s">
        <v>3809</v>
      </c>
      <c r="C11" s="8" t="s">
        <v>3783</v>
      </c>
      <c r="D11" s="8" t="s">
        <v>3810</v>
      </c>
      <c r="E11" s="8" t="s">
        <v>3811</v>
      </c>
      <c r="F11" s="8" t="s">
        <v>1134</v>
      </c>
      <c r="I11" s="8" t="s">
        <v>3812</v>
      </c>
    </row>
    <row r="12" spans="1:20" ht="21.75" customHeight="1" x14ac:dyDescent="0.2">
      <c r="A12" s="8" t="s">
        <v>3809</v>
      </c>
      <c r="C12" s="8" t="s">
        <v>3783</v>
      </c>
      <c r="D12" s="8" t="s">
        <v>3810</v>
      </c>
      <c r="E12" s="8" t="s">
        <v>3813</v>
      </c>
      <c r="F12" s="8" t="s">
        <v>46</v>
      </c>
      <c r="I12" s="8" t="s">
        <v>3814</v>
      </c>
    </row>
    <row r="13" spans="1:20" ht="21.75" customHeight="1" x14ac:dyDescent="0.2">
      <c r="A13" s="8" t="s">
        <v>3815</v>
      </c>
      <c r="C13" s="8" t="s">
        <v>3783</v>
      </c>
      <c r="D13" s="8" t="s">
        <v>3816</v>
      </c>
      <c r="E13" s="8" t="s">
        <v>3817</v>
      </c>
      <c r="F13" s="8" t="s">
        <v>263</v>
      </c>
    </row>
    <row r="14" spans="1:20" ht="21.75" customHeight="1" x14ac:dyDescent="0.2">
      <c r="A14" s="8" t="s">
        <v>3815</v>
      </c>
      <c r="C14" s="8" t="s">
        <v>3783</v>
      </c>
      <c r="D14" s="8" t="s">
        <v>3816</v>
      </c>
      <c r="E14" s="8" t="s">
        <v>3818</v>
      </c>
      <c r="F14" s="8" t="s">
        <v>263</v>
      </c>
    </row>
    <row r="15" spans="1:20" ht="21.75" customHeight="1" x14ac:dyDescent="0.2">
      <c r="A15" s="8" t="s">
        <v>3815</v>
      </c>
      <c r="C15" s="8" t="s">
        <v>3783</v>
      </c>
      <c r="D15" s="8" t="s">
        <v>3816</v>
      </c>
      <c r="E15" s="8" t="s">
        <v>3819</v>
      </c>
      <c r="F15" s="8" t="s">
        <v>263</v>
      </c>
    </row>
    <row r="16" spans="1:20" ht="21.75" customHeight="1" x14ac:dyDescent="0.2">
      <c r="A16" s="8" t="s">
        <v>3815</v>
      </c>
      <c r="C16" s="8" t="s">
        <v>3783</v>
      </c>
      <c r="D16" s="8" t="s">
        <v>3820</v>
      </c>
      <c r="E16" s="8" t="s">
        <v>3821</v>
      </c>
      <c r="F16" s="8" t="s">
        <v>3803</v>
      </c>
      <c r="I16" s="8" t="s">
        <v>3822</v>
      </c>
    </row>
    <row r="17" spans="1:9" ht="21.75" customHeight="1" x14ac:dyDescent="0.2">
      <c r="A17" s="8" t="s">
        <v>3823</v>
      </c>
      <c r="C17" s="8" t="s">
        <v>3783</v>
      </c>
      <c r="D17" s="8" t="s">
        <v>3820</v>
      </c>
      <c r="E17" s="8" t="s">
        <v>3824</v>
      </c>
      <c r="F17" s="8" t="s">
        <v>263</v>
      </c>
      <c r="I17" s="8" t="s">
        <v>3825</v>
      </c>
    </row>
  </sheetData>
  <conditionalFormatting sqref="D2">
    <cfRule type="notContainsBlanks" dxfId="6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S2"/>
  <sheetViews>
    <sheetView workbookViewId="0"/>
  </sheetViews>
  <sheetFormatPr baseColWidth="10" defaultColWidth="12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D2" s="2"/>
    </row>
  </sheetData>
  <conditionalFormatting sqref="D2">
    <cfRule type="notContainsBlanks" dxfId="5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T2"/>
  <sheetViews>
    <sheetView workbookViewId="0">
      <selection activeCell="C4" sqref="C4"/>
    </sheetView>
  </sheetViews>
  <sheetFormatPr baseColWidth="10" defaultColWidth="12.5" defaultRowHeight="15.75" customHeight="1" x14ac:dyDescent="0.15"/>
  <cols>
    <col min="1" max="1" width="5.6640625" bestFit="1" customWidth="1"/>
    <col min="2" max="2" width="9.1640625" bestFit="1" customWidth="1"/>
    <col min="3" max="3" width="32.83203125" bestFit="1" customWidth="1"/>
    <col min="4" max="4" width="8.5" bestFit="1" customWidth="1"/>
    <col min="5" max="5" width="13.33203125" bestFit="1" customWidth="1"/>
    <col min="6" max="6" width="8.1640625" bestFit="1" customWidth="1"/>
    <col min="7" max="7" width="9.5" bestFit="1" customWidth="1"/>
    <col min="8" max="8" width="9" bestFit="1" customWidth="1"/>
    <col min="9" max="9" width="10" bestFit="1" customWidth="1"/>
  </cols>
  <sheetData>
    <row r="1" spans="1:20" ht="15.75" customHeight="1" x14ac:dyDescent="0.15">
      <c r="A1" s="1" t="s">
        <v>0</v>
      </c>
      <c r="B1" s="1" t="s">
        <v>1</v>
      </c>
      <c r="C1" s="1" t="s">
        <v>28</v>
      </c>
      <c r="D1" s="1" t="s">
        <v>3826</v>
      </c>
      <c r="E1" s="1" t="s">
        <v>3</v>
      </c>
      <c r="F1" s="1" t="s">
        <v>24</v>
      </c>
      <c r="G1" s="1" t="s">
        <v>3827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D2" s="2"/>
      <c r="G2" s="2"/>
    </row>
  </sheetData>
  <conditionalFormatting sqref="D2 G2">
    <cfRule type="notContainsBlanks" dxfId="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LOOKUP!$A$1:$A$77</xm:f>
          </x14:formula1>
          <xm:sqref>D2 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S2"/>
  <sheetViews>
    <sheetView workbookViewId="0"/>
  </sheetViews>
  <sheetFormatPr baseColWidth="10" defaultColWidth="12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3826</v>
      </c>
      <c r="D1" s="1" t="s">
        <v>3</v>
      </c>
      <c r="E1" s="1" t="s">
        <v>24</v>
      </c>
      <c r="F1" s="1" t="s">
        <v>3827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C2" s="2"/>
      <c r="F2" s="2"/>
    </row>
  </sheetData>
  <dataValidations count="1">
    <dataValidation type="list" allowBlank="1" sqref="C2 F2" xr:uid="{00000000-0002-0000-0F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R2"/>
  <sheetViews>
    <sheetView workbookViewId="0">
      <selection activeCell="B1" sqref="B1"/>
    </sheetView>
  </sheetViews>
  <sheetFormatPr baseColWidth="10" defaultColWidth="12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3828</v>
      </c>
      <c r="D1" s="1" t="s">
        <v>17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C2" s="2"/>
      <c r="D2" s="2"/>
    </row>
  </sheetData>
  <conditionalFormatting sqref="D2">
    <cfRule type="notContainsBlanks" dxfId="3" priority="1">
      <formula>LEN(TRIM(D2))&gt;0</formula>
    </cfRule>
  </conditionalFormatting>
  <dataValidations count="1">
    <dataValidation type="list" allowBlank="1" sqref="C2" xr:uid="{00000000-0002-0000-1000-000000000000}">
      <formula1>"Commissariat,Storekeeper General,Medical,Chaplain,Barrack"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1000000}">
          <x14:formula1>
            <xm:f>LOOKUP!$A$1:$A$77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T2"/>
  <sheetViews>
    <sheetView workbookViewId="0"/>
  </sheetViews>
  <sheetFormatPr baseColWidth="10" defaultColWidth="12.5" defaultRowHeight="15.75" customHeight="1" x14ac:dyDescent="0.15"/>
  <sheetData>
    <row r="1" spans="1:20" ht="15.75" customHeight="1" x14ac:dyDescent="0.15">
      <c r="A1" s="1" t="s">
        <v>0</v>
      </c>
      <c r="B1" s="1" t="s">
        <v>1</v>
      </c>
      <c r="C1" s="1" t="s">
        <v>19</v>
      </c>
      <c r="D1" s="1" t="s">
        <v>3826</v>
      </c>
      <c r="E1" s="1" t="s">
        <v>3</v>
      </c>
      <c r="F1" s="1" t="s">
        <v>24</v>
      </c>
      <c r="G1" s="1" t="s">
        <v>3827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C2" s="2"/>
      <c r="D2" s="2"/>
      <c r="G2" s="2"/>
    </row>
  </sheetData>
  <dataValidations count="1">
    <dataValidation type="list" allowBlank="1" sqref="D2 G2" xr:uid="{00000000-0002-0000-11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S2"/>
  <sheetViews>
    <sheetView workbookViewId="0"/>
  </sheetViews>
  <sheetFormatPr baseColWidth="10" defaultColWidth="12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3829</v>
      </c>
      <c r="D1" s="1" t="s">
        <v>3830</v>
      </c>
      <c r="E1" s="1" t="s">
        <v>19</v>
      </c>
      <c r="F1" s="1" t="s">
        <v>17</v>
      </c>
      <c r="G1" s="1" t="s">
        <v>3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F2" s="2"/>
    </row>
  </sheetData>
  <dataValidations count="1">
    <dataValidation type="list" allowBlank="1" sqref="F2" xr:uid="{00000000-0002-0000-12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"/>
  <sheetViews>
    <sheetView workbookViewId="0">
      <selection activeCell="F21" sqref="F21"/>
    </sheetView>
  </sheetViews>
  <sheetFormatPr baseColWidth="10" defaultColWidth="12.5" defaultRowHeight="15.75" customHeight="1" x14ac:dyDescent="0.15"/>
  <cols>
    <col min="2" max="2" width="8" customWidth="1"/>
  </cols>
  <sheetData>
    <row r="1" spans="1:18" ht="15.75" customHeight="1" x14ac:dyDescent="0.15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C2" s="2" t="b">
        <v>0</v>
      </c>
      <c r="D2" s="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2"/>
  <sheetViews>
    <sheetView workbookViewId="0"/>
  </sheetViews>
  <sheetFormatPr baseColWidth="10" defaultColWidth="12.5" defaultRowHeight="15.75" customHeight="1" x14ac:dyDescent="0.15"/>
  <sheetData>
    <row r="1" spans="1:26" ht="15.75" customHeight="1" x14ac:dyDescent="0.15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3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Y2"/>
  <sheetViews>
    <sheetView workbookViewId="0"/>
  </sheetViews>
  <sheetFormatPr baseColWidth="10" defaultColWidth="12.5" defaultRowHeight="15.75" customHeight="1" x14ac:dyDescent="0.15"/>
  <sheetData>
    <row r="1" spans="1:25" ht="15.75" customHeight="1" x14ac:dyDescent="0.15">
      <c r="A1" s="3" t="s">
        <v>0</v>
      </c>
      <c r="B1" s="3" t="s">
        <v>1</v>
      </c>
      <c r="C1" s="3" t="s">
        <v>17</v>
      </c>
      <c r="D1" s="3" t="s">
        <v>3</v>
      </c>
      <c r="E1" s="3" t="s">
        <v>24</v>
      </c>
      <c r="F1" s="3" t="s">
        <v>25</v>
      </c>
      <c r="G1" s="1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5"/>
      <c r="B2" s="5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</sheetData>
  <dataValidations count="1">
    <dataValidation type="list" allowBlank="1" sqref="C2" xr:uid="{00000000-0002-0000-14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Z2"/>
  <sheetViews>
    <sheetView workbookViewId="0"/>
  </sheetViews>
  <sheetFormatPr baseColWidth="10" defaultColWidth="12.5" defaultRowHeight="15.75" customHeight="1" x14ac:dyDescent="0.15"/>
  <sheetData>
    <row r="1" spans="1:26" ht="15.75" customHeight="1" x14ac:dyDescent="0.15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5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A2"/>
  <sheetViews>
    <sheetView workbookViewId="0"/>
  </sheetViews>
  <sheetFormatPr baseColWidth="10" defaultColWidth="12.5" defaultRowHeight="15.75" customHeight="1" x14ac:dyDescent="0.15"/>
  <sheetData>
    <row r="1" spans="1:27" ht="15.75" customHeight="1" x14ac:dyDescent="0.15">
      <c r="A1" s="3" t="s">
        <v>0</v>
      </c>
      <c r="B1" s="3" t="s">
        <v>1</v>
      </c>
      <c r="C1" s="3" t="s">
        <v>19</v>
      </c>
      <c r="D1" s="3" t="s">
        <v>17</v>
      </c>
      <c r="E1" s="3" t="s">
        <v>3</v>
      </c>
      <c r="F1" s="3" t="s">
        <v>24</v>
      </c>
      <c r="G1" s="3" t="s">
        <v>3827</v>
      </c>
      <c r="H1" s="3" t="s">
        <v>25</v>
      </c>
      <c r="I1" s="1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</row>
    <row r="2" spans="1:27" ht="15.75" customHeight="1" x14ac:dyDescent="0.15">
      <c r="A2" s="5"/>
      <c r="B2" s="5"/>
      <c r="C2" s="5"/>
      <c r="D2" s="2"/>
      <c r="E2" s="5"/>
      <c r="F2" s="5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dataValidations count="1">
    <dataValidation type="list" allowBlank="1" sqref="D2 G2" xr:uid="{00000000-0002-0000-16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2"/>
  <sheetViews>
    <sheetView workbookViewId="0"/>
  </sheetViews>
  <sheetFormatPr baseColWidth="10" defaultColWidth="12.5" defaultRowHeight="15.75" customHeight="1" x14ac:dyDescent="0.15"/>
  <cols>
    <col min="6" max="6" width="20.1640625" customWidth="1"/>
  </cols>
  <sheetData>
    <row r="1" spans="1:20" ht="15.75" customHeight="1" x14ac:dyDescent="0.15">
      <c r="A1" s="1" t="s">
        <v>0</v>
      </c>
      <c r="B1" s="1" t="s">
        <v>1</v>
      </c>
      <c r="C1" s="1" t="s">
        <v>3831</v>
      </c>
      <c r="D1" s="1" t="s">
        <v>3832</v>
      </c>
      <c r="E1" s="1" t="s">
        <v>15</v>
      </c>
      <c r="F1" s="1" t="s">
        <v>3833</v>
      </c>
      <c r="G1" s="1" t="s">
        <v>17</v>
      </c>
      <c r="H1" s="1" t="s">
        <v>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C2" s="2"/>
      <c r="D2" s="2"/>
      <c r="G2" s="2"/>
    </row>
  </sheetData>
  <dataValidations count="3">
    <dataValidation type="list" allowBlank="1" sqref="D2" xr:uid="{00000000-0002-0000-1700-000000000000}">
      <formula1>"Reduced,Disbanded"</formula1>
    </dataValidation>
    <dataValidation type="list" allowBlank="1" sqref="G2" xr:uid="{00000000-0002-0000-1700-000001000000}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C2" xr:uid="{00000000-0002-0000-1700-000002000000}">
      <formula1>"English,Irish,Foreign,Marines"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S2"/>
  <sheetViews>
    <sheetView workbookViewId="0"/>
  </sheetViews>
  <sheetFormatPr baseColWidth="10" defaultColWidth="12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D2" s="2"/>
    </row>
  </sheetData>
  <conditionalFormatting sqref="D2">
    <cfRule type="notContainsBlanks" dxfId="2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8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R1"/>
  <sheetViews>
    <sheetView workbookViewId="0"/>
  </sheetViews>
  <sheetFormatPr baseColWidth="10" defaultColWidth="12.5" defaultRowHeight="15.75" customHeight="1" x14ac:dyDescent="0.15"/>
  <cols>
    <col min="5" max="5" width="19.6640625" customWidth="1"/>
  </cols>
  <sheetData>
    <row r="1" spans="1:18" ht="15.75" customHeight="1" x14ac:dyDescent="0.15">
      <c r="A1" s="1" t="s">
        <v>0</v>
      </c>
      <c r="B1" s="1" t="s">
        <v>1</v>
      </c>
      <c r="C1" s="1" t="s">
        <v>19</v>
      </c>
      <c r="D1" s="1" t="s">
        <v>3834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R2"/>
  <sheetViews>
    <sheetView workbookViewId="0"/>
  </sheetViews>
  <sheetFormatPr baseColWidth="10" defaultColWidth="12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3831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D2" s="2"/>
    </row>
  </sheetData>
  <conditionalFormatting sqref="D2">
    <cfRule type="notContainsBlanks" dxfId="1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A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S2"/>
  <sheetViews>
    <sheetView workbookViewId="0"/>
  </sheetViews>
  <sheetFormatPr baseColWidth="10" defaultColWidth="12.5" defaultRowHeight="15.75" customHeight="1" x14ac:dyDescent="0.15"/>
  <sheetData>
    <row r="1" spans="1:19" ht="15.75" customHeight="1" x14ac:dyDescent="0.15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3835</v>
      </c>
      <c r="G1" s="1" t="s">
        <v>15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15">
      <c r="E2" s="2"/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O1"/>
  <sheetViews>
    <sheetView workbookViewId="0"/>
  </sheetViews>
  <sheetFormatPr baseColWidth="10" defaultColWidth="12.5" defaultRowHeight="15.75" customHeight="1" x14ac:dyDescent="0.15"/>
  <sheetData>
    <row r="1" spans="1:15" ht="15.75" customHeight="1" x14ac:dyDescent="0.15">
      <c r="A1" s="1" t="s">
        <v>0</v>
      </c>
      <c r="B1" s="1" t="s">
        <v>1</v>
      </c>
      <c r="C1" s="1" t="s">
        <v>3835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" defaultRowHeight="15.75" customHeight="1" x14ac:dyDescent="0.15"/>
  <cols>
    <col min="1" max="1" width="7.5" customWidth="1"/>
    <col min="2" max="2" width="8.5" customWidth="1"/>
    <col min="3" max="3" width="13.6640625" customWidth="1"/>
    <col min="4" max="4" width="23.5" customWidth="1"/>
    <col min="7" max="7" width="47.33203125" customWidth="1"/>
  </cols>
  <sheetData>
    <row r="1" spans="1:1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C2" s="2"/>
    </row>
  </sheetData>
  <conditionalFormatting sqref="C2">
    <cfRule type="notContainsBlanks" dxfId="17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A77"/>
  <sheetViews>
    <sheetView workbookViewId="0"/>
  </sheetViews>
  <sheetFormatPr baseColWidth="10" defaultColWidth="12.5" defaultRowHeight="15.75" customHeight="1" x14ac:dyDescent="0.15"/>
  <cols>
    <col min="1" max="1" width="36.5" customWidth="1"/>
  </cols>
  <sheetData>
    <row r="1" spans="1:1" ht="15.75" customHeight="1" x14ac:dyDescent="0.15">
      <c r="A1" s="6" t="s">
        <v>133</v>
      </c>
    </row>
    <row r="2" spans="1:1" ht="15.75" customHeight="1" x14ac:dyDescent="0.15">
      <c r="A2" s="6" t="s">
        <v>3836</v>
      </c>
    </row>
    <row r="3" spans="1:1" ht="15.75" customHeight="1" x14ac:dyDescent="0.15">
      <c r="A3" s="6" t="s">
        <v>3837</v>
      </c>
    </row>
    <row r="4" spans="1:1" ht="15.75" customHeight="1" x14ac:dyDescent="0.15">
      <c r="A4" s="6" t="s">
        <v>3838</v>
      </c>
    </row>
    <row r="5" spans="1:1" ht="15.75" customHeight="1" x14ac:dyDescent="0.15">
      <c r="A5" s="6" t="s">
        <v>3839</v>
      </c>
    </row>
    <row r="6" spans="1:1" ht="15.75" customHeight="1" x14ac:dyDescent="0.15">
      <c r="A6" s="6" t="s">
        <v>3840</v>
      </c>
    </row>
    <row r="7" spans="1:1" ht="15.75" customHeight="1" x14ac:dyDescent="0.15">
      <c r="A7" s="6" t="s">
        <v>3841</v>
      </c>
    </row>
    <row r="8" spans="1:1" ht="15.75" customHeight="1" x14ac:dyDescent="0.15">
      <c r="A8" s="6" t="s">
        <v>3842</v>
      </c>
    </row>
    <row r="9" spans="1:1" ht="15.75" customHeight="1" x14ac:dyDescent="0.15">
      <c r="A9" s="6" t="s">
        <v>3843</v>
      </c>
    </row>
    <row r="10" spans="1:1" ht="15.75" customHeight="1" x14ac:dyDescent="0.15">
      <c r="A10" s="6" t="s">
        <v>3844</v>
      </c>
    </row>
    <row r="11" spans="1:1" ht="15.75" customHeight="1" x14ac:dyDescent="0.15">
      <c r="A11" s="6" t="s">
        <v>3845</v>
      </c>
    </row>
    <row r="12" spans="1:1" ht="15.75" customHeight="1" x14ac:dyDescent="0.15">
      <c r="A12" s="6" t="s">
        <v>3846</v>
      </c>
    </row>
    <row r="13" spans="1:1" ht="15.75" customHeight="1" x14ac:dyDescent="0.15">
      <c r="A13" s="6" t="s">
        <v>43</v>
      </c>
    </row>
    <row r="14" spans="1:1" ht="15.75" customHeight="1" x14ac:dyDescent="0.15">
      <c r="A14" s="6" t="s">
        <v>3847</v>
      </c>
    </row>
    <row r="15" spans="1:1" ht="15.75" customHeight="1" x14ac:dyDescent="0.15">
      <c r="A15" s="6" t="s">
        <v>3713</v>
      </c>
    </row>
    <row r="16" spans="1:1" ht="15.75" customHeight="1" x14ac:dyDescent="0.15">
      <c r="A16" s="6" t="s">
        <v>160</v>
      </c>
    </row>
    <row r="17" spans="1:1" ht="15.75" customHeight="1" x14ac:dyDescent="0.15">
      <c r="A17" s="6" t="s">
        <v>3848</v>
      </c>
    </row>
    <row r="18" spans="1:1" ht="15.75" customHeight="1" x14ac:dyDescent="0.15">
      <c r="A18" s="6" t="s">
        <v>104</v>
      </c>
    </row>
    <row r="19" spans="1:1" ht="15.75" customHeight="1" x14ac:dyDescent="0.15">
      <c r="A19" s="6" t="s">
        <v>3849</v>
      </c>
    </row>
    <row r="20" spans="1:1" ht="15.75" customHeight="1" x14ac:dyDescent="0.15">
      <c r="A20" s="6" t="s">
        <v>3850</v>
      </c>
    </row>
    <row r="21" spans="1:1" ht="15.75" customHeight="1" x14ac:dyDescent="0.15">
      <c r="A21" s="6" t="s">
        <v>633</v>
      </c>
    </row>
    <row r="22" spans="1:1" ht="15" x14ac:dyDescent="0.15">
      <c r="A22" s="6" t="s">
        <v>3851</v>
      </c>
    </row>
    <row r="23" spans="1:1" ht="15" x14ac:dyDescent="0.15">
      <c r="A23" s="6" t="s">
        <v>124</v>
      </c>
    </row>
    <row r="24" spans="1:1" ht="15" x14ac:dyDescent="0.15">
      <c r="A24" s="6" t="s">
        <v>3852</v>
      </c>
    </row>
    <row r="25" spans="1:1" ht="15" x14ac:dyDescent="0.15">
      <c r="A25" s="6" t="s">
        <v>3853</v>
      </c>
    </row>
    <row r="26" spans="1:1" ht="15" x14ac:dyDescent="0.15">
      <c r="A26" s="6" t="s">
        <v>3854</v>
      </c>
    </row>
    <row r="27" spans="1:1" ht="15" x14ac:dyDescent="0.15">
      <c r="A27" s="6" t="s">
        <v>3855</v>
      </c>
    </row>
    <row r="28" spans="1:1" ht="15" x14ac:dyDescent="0.15">
      <c r="A28" s="6" t="s">
        <v>3856</v>
      </c>
    </row>
    <row r="29" spans="1:1" ht="15" x14ac:dyDescent="0.15">
      <c r="A29" s="6" t="s">
        <v>3857</v>
      </c>
    </row>
    <row r="30" spans="1:1" ht="15" x14ac:dyDescent="0.15">
      <c r="A30" s="6" t="s">
        <v>3858</v>
      </c>
    </row>
    <row r="31" spans="1:1" ht="15" x14ac:dyDescent="0.15">
      <c r="A31" s="6" t="s">
        <v>986</v>
      </c>
    </row>
    <row r="32" spans="1:1" ht="15" x14ac:dyDescent="0.15">
      <c r="A32" s="6" t="s">
        <v>3859</v>
      </c>
    </row>
    <row r="33" spans="1:1" ht="15" x14ac:dyDescent="0.15">
      <c r="A33" s="6" t="s">
        <v>3860</v>
      </c>
    </row>
    <row r="34" spans="1:1" ht="15" x14ac:dyDescent="0.15">
      <c r="A34" s="6" t="s">
        <v>3861</v>
      </c>
    </row>
    <row r="35" spans="1:1" ht="15" x14ac:dyDescent="0.15">
      <c r="A35" s="6" t="s">
        <v>1906</v>
      </c>
    </row>
    <row r="36" spans="1:1" ht="15" x14ac:dyDescent="0.15">
      <c r="A36" s="6" t="s">
        <v>3862</v>
      </c>
    </row>
    <row r="37" spans="1:1" ht="15" x14ac:dyDescent="0.15">
      <c r="A37" s="6" t="s">
        <v>3863</v>
      </c>
    </row>
    <row r="38" spans="1:1" ht="15" x14ac:dyDescent="0.15">
      <c r="A38" s="6" t="s">
        <v>3864</v>
      </c>
    </row>
    <row r="39" spans="1:1" ht="15" x14ac:dyDescent="0.15">
      <c r="A39" s="6" t="s">
        <v>3865</v>
      </c>
    </row>
    <row r="40" spans="1:1" ht="15" x14ac:dyDescent="0.15">
      <c r="A40" s="6" t="s">
        <v>3866</v>
      </c>
    </row>
    <row r="41" spans="1:1" ht="15" x14ac:dyDescent="0.15">
      <c r="A41" s="6" t="s">
        <v>3867</v>
      </c>
    </row>
    <row r="42" spans="1:1" ht="15" x14ac:dyDescent="0.15">
      <c r="A42" s="6" t="s">
        <v>50</v>
      </c>
    </row>
    <row r="43" spans="1:1" ht="15" x14ac:dyDescent="0.15">
      <c r="A43" s="6" t="s">
        <v>946</v>
      </c>
    </row>
    <row r="44" spans="1:1" ht="15" x14ac:dyDescent="0.15">
      <c r="A44" s="6" t="s">
        <v>3868</v>
      </c>
    </row>
    <row r="45" spans="1:1" ht="15" x14ac:dyDescent="0.15">
      <c r="A45" s="6" t="s">
        <v>3869</v>
      </c>
    </row>
    <row r="46" spans="1:1" ht="15" x14ac:dyDescent="0.15">
      <c r="A46" s="6" t="s">
        <v>3870</v>
      </c>
    </row>
    <row r="47" spans="1:1" ht="15" x14ac:dyDescent="0.15">
      <c r="A47" s="6" t="s">
        <v>100</v>
      </c>
    </row>
    <row r="48" spans="1:1" ht="15" x14ac:dyDescent="0.15">
      <c r="A48" s="6" t="s">
        <v>38</v>
      </c>
    </row>
    <row r="49" spans="1:1" ht="15" x14ac:dyDescent="0.15">
      <c r="A49" s="6" t="s">
        <v>3871</v>
      </c>
    </row>
    <row r="50" spans="1:1" ht="15" x14ac:dyDescent="0.15">
      <c r="A50" s="6" t="s">
        <v>3872</v>
      </c>
    </row>
    <row r="51" spans="1:1" ht="15" x14ac:dyDescent="0.15">
      <c r="A51" s="6" t="s">
        <v>3873</v>
      </c>
    </row>
    <row r="52" spans="1:1" ht="15" x14ac:dyDescent="0.15">
      <c r="A52" s="6" t="s">
        <v>3874</v>
      </c>
    </row>
    <row r="53" spans="1:1" ht="15" x14ac:dyDescent="0.15">
      <c r="A53" s="6" t="s">
        <v>3875</v>
      </c>
    </row>
    <row r="54" spans="1:1" ht="15" x14ac:dyDescent="0.15">
      <c r="A54" s="6" t="s">
        <v>3876</v>
      </c>
    </row>
    <row r="55" spans="1:1" ht="15" x14ac:dyDescent="0.15">
      <c r="A55" s="6" t="s">
        <v>3877</v>
      </c>
    </row>
    <row r="56" spans="1:1" ht="15" x14ac:dyDescent="0.15">
      <c r="A56" s="6" t="s">
        <v>3878</v>
      </c>
    </row>
    <row r="57" spans="1:1" ht="15" x14ac:dyDescent="0.15">
      <c r="A57" s="6" t="s">
        <v>3879</v>
      </c>
    </row>
    <row r="58" spans="1:1" ht="15" x14ac:dyDescent="0.15">
      <c r="A58" s="6" t="s">
        <v>3880</v>
      </c>
    </row>
    <row r="59" spans="1:1" ht="15" x14ac:dyDescent="0.15">
      <c r="A59" s="6" t="s">
        <v>3881</v>
      </c>
    </row>
    <row r="60" spans="1:1" ht="15" x14ac:dyDescent="0.15">
      <c r="A60" s="6" t="s">
        <v>3882</v>
      </c>
    </row>
    <row r="61" spans="1:1" ht="15" x14ac:dyDescent="0.15">
      <c r="A61" s="6" t="s">
        <v>3883</v>
      </c>
    </row>
    <row r="62" spans="1:1" ht="15" x14ac:dyDescent="0.15">
      <c r="A62" s="6" t="s">
        <v>1920</v>
      </c>
    </row>
    <row r="63" spans="1:1" ht="15" x14ac:dyDescent="0.15">
      <c r="A63" s="6" t="s">
        <v>3884</v>
      </c>
    </row>
    <row r="64" spans="1:1" ht="15" x14ac:dyDescent="0.15">
      <c r="A64" s="6" t="s">
        <v>908</v>
      </c>
    </row>
    <row r="65" spans="1:1" ht="15" x14ac:dyDescent="0.15">
      <c r="A65" s="6" t="s">
        <v>3885</v>
      </c>
    </row>
    <row r="66" spans="1:1" ht="15" x14ac:dyDescent="0.15">
      <c r="A66" s="6" t="s">
        <v>3886</v>
      </c>
    </row>
    <row r="67" spans="1:1" ht="15" x14ac:dyDescent="0.15">
      <c r="A67" s="6" t="s">
        <v>3887</v>
      </c>
    </row>
    <row r="68" spans="1:1" ht="15" x14ac:dyDescent="0.15">
      <c r="A68" s="6" t="s">
        <v>3888</v>
      </c>
    </row>
    <row r="69" spans="1:1" ht="15" x14ac:dyDescent="0.15">
      <c r="A69" s="6" t="s">
        <v>193</v>
      </c>
    </row>
    <row r="70" spans="1:1" ht="15" x14ac:dyDescent="0.15">
      <c r="A70" s="6" t="s">
        <v>3889</v>
      </c>
    </row>
    <row r="71" spans="1:1" ht="15" x14ac:dyDescent="0.15">
      <c r="A71" s="6" t="s">
        <v>3890</v>
      </c>
    </row>
    <row r="72" spans="1:1" ht="15" x14ac:dyDescent="0.15">
      <c r="A72" s="6" t="s">
        <v>911</v>
      </c>
    </row>
    <row r="73" spans="1:1" ht="15" x14ac:dyDescent="0.15">
      <c r="A73" s="6" t="s">
        <v>3891</v>
      </c>
    </row>
    <row r="74" spans="1:1" ht="15" x14ac:dyDescent="0.15">
      <c r="A74" s="6" t="s">
        <v>3892</v>
      </c>
    </row>
    <row r="75" spans="1:1" ht="15" x14ac:dyDescent="0.15">
      <c r="A75" s="6" t="s">
        <v>3893</v>
      </c>
    </row>
    <row r="76" spans="1:1" ht="15" x14ac:dyDescent="0.15">
      <c r="A76" s="6" t="s">
        <v>3894</v>
      </c>
    </row>
    <row r="77" spans="1:1" ht="15" x14ac:dyDescent="0.15">
      <c r="A77" s="6" t="s">
        <v>3895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"/>
  <sheetViews>
    <sheetView workbookViewId="0">
      <selection activeCell="J1" sqref="J1"/>
    </sheetView>
  </sheetViews>
  <sheetFormatPr baseColWidth="10" defaultColWidth="12.5" defaultRowHeight="15.75" customHeight="1" x14ac:dyDescent="0.15"/>
  <cols>
    <col min="9" max="9" width="17.1640625" customWidth="1"/>
  </cols>
  <sheetData>
    <row r="1" spans="1:23" ht="15.75" customHeight="1" x14ac:dyDescent="0.15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K1" s="1" t="s">
        <v>21</v>
      </c>
      <c r="L1" s="1" t="s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15">
      <c r="C2" s="2"/>
      <c r="D2" s="2"/>
    </row>
  </sheetData>
  <conditionalFormatting sqref="D2">
    <cfRule type="notContainsBlanks" dxfId="16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2"/>
  <sheetViews>
    <sheetView workbookViewId="0"/>
  </sheetViews>
  <sheetFormatPr baseColWidth="10" defaultColWidth="12.5" defaultRowHeight="15.75" customHeight="1" x14ac:dyDescent="0.15"/>
  <sheetData>
    <row r="1" spans="1:20" ht="15.75" customHeight="1" x14ac:dyDescent="0.15">
      <c r="A1" s="1" t="s">
        <v>0</v>
      </c>
      <c r="B1" s="1" t="s">
        <v>1</v>
      </c>
      <c r="C1" s="1" t="s">
        <v>23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15">
      <c r="C2" s="2"/>
      <c r="E2" s="2"/>
    </row>
  </sheetData>
  <conditionalFormatting sqref="E2">
    <cfRule type="notContainsBlanks" dxfId="15" priority="1">
      <formula>LEN(TRIM(E2))&gt;0</formula>
    </cfRule>
  </conditionalFormatting>
  <dataValidations count="1">
    <dataValidation type="list" allowBlank="1" sqref="C2" xr:uid="{00000000-0002-0000-0400-000000000000}">
      <formula1>"Assistants in the Quarter-master General's Department,Inspecting Field Officers of Militia in America,Serving in the Portugueze Army,Serving at the Depots,Adjutants of the Recruiting Districts"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LOOKUP!$A$1:$A$77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2"/>
  <sheetViews>
    <sheetView workbookViewId="0"/>
  </sheetViews>
  <sheetFormatPr baseColWidth="10" defaultColWidth="12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26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C2" s="2"/>
      <c r="D2" s="2"/>
    </row>
  </sheetData>
  <conditionalFormatting sqref="D2">
    <cfRule type="notContainsBlanks" dxfId="1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"/>
  <sheetViews>
    <sheetView workbookViewId="0"/>
  </sheetViews>
  <sheetFormatPr baseColWidth="10" defaultColWidth="12.5" defaultRowHeight="15.75" customHeight="1" x14ac:dyDescent="0.15"/>
  <sheetData>
    <row r="1" spans="1:17" ht="15.75" customHeight="1" x14ac:dyDescent="0.15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15">
      <c r="C2" s="2"/>
    </row>
  </sheetData>
  <conditionalFormatting sqref="C2">
    <cfRule type="notContainsBlanks" dxfId="13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2"/>
  <sheetViews>
    <sheetView workbookViewId="0">
      <selection activeCell="D1" sqref="D1"/>
    </sheetView>
  </sheetViews>
  <sheetFormatPr baseColWidth="10" defaultColWidth="12.5" defaultRowHeight="15.75" customHeight="1" x14ac:dyDescent="0.15"/>
  <sheetData>
    <row r="1" spans="1:17" ht="15.75" customHeight="1" x14ac:dyDescent="0.15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15">
      <c r="C2" s="2"/>
    </row>
  </sheetData>
  <conditionalFormatting sqref="C2">
    <cfRule type="notContainsBlanks" dxfId="12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2"/>
  <sheetViews>
    <sheetView workbookViewId="0"/>
  </sheetViews>
  <sheetFormatPr baseColWidth="10" defaultColWidth="12.5" defaultRowHeight="15.75" customHeight="1" x14ac:dyDescent="0.15"/>
  <sheetData>
    <row r="1" spans="1:18" ht="15.75" customHeight="1" x14ac:dyDescent="0.15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27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15">
      <c r="C2" s="2"/>
    </row>
  </sheetData>
  <conditionalFormatting sqref="C2">
    <cfRule type="notContainsBlanks" dxfId="11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LOOKUP!$A$1:$A$77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 General and Field Officers</vt:lpstr>
      <vt:lpstr>2. Aides-de-Camp</vt:lpstr>
      <vt:lpstr>3. Local Rank</vt:lpstr>
      <vt:lpstr>4. Staff &amp; Miscellaneous</vt:lpstr>
      <vt:lpstr>5. Staff Officers</vt:lpstr>
      <vt:lpstr>6. Honorary Distinctions</vt:lpstr>
      <vt:lpstr>7. Order of the Bath</vt:lpstr>
      <vt:lpstr>8. Guelphic Order</vt:lpstr>
      <vt:lpstr>9. Foreign Orders</vt:lpstr>
      <vt:lpstr>10. Regiments</vt:lpstr>
      <vt:lpstr>11. Independent Companies</vt:lpstr>
      <vt:lpstr>12. Invalids</vt:lpstr>
      <vt:lpstr>13. Garrisons</vt:lpstr>
      <vt:lpstr>14. Royal Artillery etc</vt:lpstr>
      <vt:lpstr>15. Marines</vt:lpstr>
      <vt:lpstr>16. Officers on Full Pay</vt:lpstr>
      <vt:lpstr>17-21. Military Departments</vt:lpstr>
      <vt:lpstr>22. Reduced Corps</vt:lpstr>
      <vt:lpstr>23. Companies of Foot</vt:lpstr>
      <vt:lpstr>24. Companies of Invalids</vt:lpstr>
      <vt:lpstr>25. Officers Unattached</vt:lpstr>
      <vt:lpstr>26. Foot Guards</vt:lpstr>
      <vt:lpstr>27. Retired &amp; Reduced</vt:lpstr>
      <vt:lpstr>28-31. Officers on Half Pay</vt:lpstr>
      <vt:lpstr>32. New Independent Companies</vt:lpstr>
      <vt:lpstr>33. Succession of Colonels</vt:lpstr>
      <vt:lpstr>34. Casualties</vt:lpstr>
      <vt:lpstr>35. Alterations While Printing</vt:lpstr>
      <vt:lpstr>36. Errata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COMPUTER</dc:creator>
  <cp:keywords/>
  <dc:description/>
  <cp:lastModifiedBy>Simon Quinn</cp:lastModifiedBy>
  <cp:revision/>
  <dcterms:created xsi:type="dcterms:W3CDTF">2023-07-18T07:07:11Z</dcterms:created>
  <dcterms:modified xsi:type="dcterms:W3CDTF">2024-05-15T17:11:47Z</dcterms:modified>
  <cp:category/>
  <cp:contentStatus/>
</cp:coreProperties>
</file>