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leeds365.sharepoint.com/sites/TEAM-AHRCRe-archivingproject/Shared Documents/General/Data/Working data/"/>
    </mc:Choice>
  </mc:AlternateContent>
  <xr:revisionPtr revIDLastSave="7659" documentId="13_ncr:1_{3A38A9EA-E1D6-420E-816A-84C3006D5F5F}" xr6:coauthVersionLast="47" xr6:coauthVersionMax="47" xr10:uidLastSave="{455979E3-4E80-498C-98E1-8966CE700D36}"/>
  <bookViews>
    <workbookView xWindow="-120" yWindow="-120" windowWidth="29040" windowHeight="15840" firstSheet="9" activeTab="9" xr2:uid="{00000000-000D-0000-FFFF-FFFF00000000}"/>
  </bookViews>
  <sheets>
    <sheet name="1. General and Field Officers" sheetId="1" r:id="rId1"/>
    <sheet name="2. Aides-de-Camp" sheetId="2" r:id="rId2"/>
    <sheet name="3. Local Rank" sheetId="3" r:id="rId3"/>
    <sheet name="4. Staff &amp; Miscellaneous" sheetId="4" r:id="rId4"/>
    <sheet name="5. Staff Officers" sheetId="5" r:id="rId5"/>
    <sheet name="6. Honorary Distinctions" sheetId="6" r:id="rId6"/>
    <sheet name="7. Order of the Bath" sheetId="7" r:id="rId7"/>
    <sheet name="8. Guelphic Order" sheetId="8" r:id="rId8"/>
    <sheet name="9. Foreign Orders" sheetId="9" r:id="rId9"/>
    <sheet name="10. Regiments" sheetId="10" r:id="rId10"/>
    <sheet name="11. Independent Companies" sheetId="11" r:id="rId11"/>
    <sheet name="12. Invalids" sheetId="12" r:id="rId12"/>
    <sheet name="13. Garrisons" sheetId="13" r:id="rId13"/>
    <sheet name="14. Royal Artillery etc" sheetId="14" r:id="rId14"/>
    <sheet name="15. Marines" sheetId="15" r:id="rId15"/>
    <sheet name="16. Officers on Full Pay" sheetId="16" r:id="rId16"/>
    <sheet name="17-21. Military Departments" sheetId="17" r:id="rId17"/>
    <sheet name="22. Reduced Corps" sheetId="18" r:id="rId18"/>
    <sheet name="23. Companies of Foot" sheetId="19" r:id="rId19"/>
    <sheet name="24. Companies of Invalids" sheetId="20" r:id="rId20"/>
    <sheet name="25. Officers Unattached" sheetId="21" r:id="rId21"/>
    <sheet name="26. Foot Guards" sheetId="22" r:id="rId22"/>
    <sheet name="27. Retired &amp; Reduced" sheetId="23" r:id="rId23"/>
    <sheet name="28-31. Officers on Half Pay" sheetId="24" r:id="rId24"/>
    <sheet name="32. New Independent Companies" sheetId="25" r:id="rId25"/>
    <sheet name="33. Succession of Colonels" sheetId="26" r:id="rId26"/>
    <sheet name="34. Casualties" sheetId="27" r:id="rId27"/>
    <sheet name="35. Alterations While Printing" sheetId="28" r:id="rId28"/>
    <sheet name="36. Errata" sheetId="29" r:id="rId29"/>
    <sheet name="LOOKUP" sheetId="3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44" i="10" l="1"/>
  <c r="L2344" i="10" s="1"/>
  <c r="K2343" i="10"/>
  <c r="L2343" i="10" s="1"/>
  <c r="K2342" i="10"/>
  <c r="L2342" i="10" s="1"/>
  <c r="K2341" i="10"/>
  <c r="L2341" i="10" s="1"/>
  <c r="K2340" i="10"/>
  <c r="L2340" i="10" s="1"/>
  <c r="K2339" i="10"/>
  <c r="L2339" i="10" s="1"/>
  <c r="K2338" i="10"/>
  <c r="L2338" i="10" s="1"/>
  <c r="K2337" i="10"/>
  <c r="L2337" i="10" s="1"/>
  <c r="K2336" i="10"/>
  <c r="L2336" i="10" s="1"/>
  <c r="K2335" i="10"/>
  <c r="L2335" i="10" s="1"/>
  <c r="K2334" i="10"/>
  <c r="L2334" i="10" s="1"/>
  <c r="K2333" i="10"/>
  <c r="L2333" i="10" s="1"/>
  <c r="K2332" i="10"/>
  <c r="L2332" i="10" s="1"/>
  <c r="K2331" i="10"/>
  <c r="L2331" i="10" s="1"/>
  <c r="K2330" i="10"/>
  <c r="L2330" i="10" s="1"/>
  <c r="K2329" i="10"/>
  <c r="L2329" i="10" s="1"/>
  <c r="K2328" i="10"/>
  <c r="L2328" i="10" s="1"/>
  <c r="K2308" i="10"/>
  <c r="L2308" i="10" s="1"/>
  <c r="K2307" i="10"/>
  <c r="L2307" i="10" s="1"/>
  <c r="K2306" i="10"/>
  <c r="L2306" i="10" s="1"/>
  <c r="K2305" i="10"/>
  <c r="L2305" i="10" s="1"/>
  <c r="K2304" i="10"/>
  <c r="L2304" i="10" s="1"/>
  <c r="K2303" i="10"/>
  <c r="L2303" i="10" s="1"/>
  <c r="K2302" i="10"/>
  <c r="L2302" i="10" s="1"/>
  <c r="K2298" i="10"/>
  <c r="L2298" i="10" s="1"/>
  <c r="K2297" i="10"/>
  <c r="L2297" i="10" s="1"/>
  <c r="K2296" i="10"/>
  <c r="L2296" i="10" s="1"/>
  <c r="K2277" i="10"/>
  <c r="L2277" i="10" s="1"/>
  <c r="K2276" i="10"/>
  <c r="L2276" i="10" s="1"/>
  <c r="K2272" i="10"/>
  <c r="L2272" i="10" s="1"/>
  <c r="K2271" i="10"/>
  <c r="L2271" i="10" s="1"/>
  <c r="K2270" i="10"/>
  <c r="L2270" i="10" s="1"/>
  <c r="K2269" i="10"/>
  <c r="L2269" i="10" s="1"/>
  <c r="K2268" i="10"/>
  <c r="L2268" i="10" s="1"/>
  <c r="K2267" i="10"/>
  <c r="L2267" i="10" s="1"/>
  <c r="K2266" i="10"/>
  <c r="L2266" i="10" s="1"/>
  <c r="K2259" i="10"/>
  <c r="L2259" i="10" s="1"/>
  <c r="K2258" i="10"/>
  <c r="L2258" i="10" s="1"/>
  <c r="K2257" i="10"/>
  <c r="L2257" i="10" s="1"/>
  <c r="K2256" i="10"/>
  <c r="L2256" i="10" s="1"/>
  <c r="K2255" i="10"/>
  <c r="L2255" i="10" s="1"/>
  <c r="K2254" i="10"/>
  <c r="L2254" i="10" s="1"/>
  <c r="K2247" i="10"/>
  <c r="L2247" i="10" s="1"/>
  <c r="K2246" i="10"/>
  <c r="L2246" i="10" s="1"/>
  <c r="K2231" i="10"/>
  <c r="L2231" i="10" s="1"/>
  <c r="K2223" i="10"/>
  <c r="L2223" i="10" s="1"/>
  <c r="K2222" i="10"/>
  <c r="L2222" i="10" s="1"/>
  <c r="K2221" i="10"/>
  <c r="L2221" i="10" s="1"/>
  <c r="K2220" i="10"/>
  <c r="L2220" i="10" s="1"/>
  <c r="K2219" i="10"/>
  <c r="L2219" i="10" s="1"/>
  <c r="K2218" i="10"/>
  <c r="L2218" i="10" s="1"/>
  <c r="K2217" i="10"/>
  <c r="L2217" i="10" s="1"/>
  <c r="K2199" i="10"/>
  <c r="L2199" i="10" s="1"/>
  <c r="K2198" i="10"/>
  <c r="L2198" i="10" s="1"/>
  <c r="K2181" i="10"/>
  <c r="L2181" i="10" s="1"/>
  <c r="K2180" i="10"/>
  <c r="L2180" i="10" s="1"/>
  <c r="K2179" i="10"/>
  <c r="L2179" i="10" s="1"/>
  <c r="K2178" i="10"/>
  <c r="L2178" i="10" s="1"/>
  <c r="K2177" i="10"/>
  <c r="L2177" i="10" s="1"/>
  <c r="K2176" i="10"/>
  <c r="L2176" i="10" s="1"/>
  <c r="K2175" i="10"/>
  <c r="L2175" i="10" s="1"/>
  <c r="K2174" i="10"/>
  <c r="L2174" i="10" s="1"/>
  <c r="K2167" i="10"/>
  <c r="L2167" i="10" s="1"/>
  <c r="K2166" i="10"/>
  <c r="L2166" i="10" s="1"/>
  <c r="K2150" i="10"/>
  <c r="L2150" i="10" s="1"/>
  <c r="K2149" i="10"/>
  <c r="L2149" i="10" s="1"/>
  <c r="K2148" i="10"/>
  <c r="L2148" i="10" s="1"/>
  <c r="K2147" i="10"/>
  <c r="L2147" i="10" s="1"/>
  <c r="K2146" i="10"/>
  <c r="L2146" i="10" s="1"/>
  <c r="K2145" i="10"/>
  <c r="L2145" i="10" s="1"/>
  <c r="K2144" i="10"/>
  <c r="L2144" i="10" s="1"/>
  <c r="K2143" i="10"/>
  <c r="L2143" i="10" s="1"/>
  <c r="K2142" i="10"/>
  <c r="L2142" i="10" s="1"/>
  <c r="K2141" i="10"/>
  <c r="L2141" i="10" s="1"/>
  <c r="K2140" i="10"/>
  <c r="L2140" i="10" s="1"/>
  <c r="K2139" i="10"/>
  <c r="L2139" i="10" s="1"/>
  <c r="K2130" i="10"/>
  <c r="L2130" i="10" s="1"/>
  <c r="K2129" i="10"/>
  <c r="L2129" i="10" s="1"/>
  <c r="K2126" i="10"/>
  <c r="L2126" i="10" s="1"/>
  <c r="K2117" i="10"/>
  <c r="L2117" i="10" s="1"/>
  <c r="K2118" i="10"/>
  <c r="L2118" i="10" s="1"/>
  <c r="K2116" i="10"/>
  <c r="L2116" i="10" s="1"/>
  <c r="K2115" i="10"/>
  <c r="L2115" i="10" s="1"/>
  <c r="K2100" i="10"/>
  <c r="L2100" i="10" s="1"/>
  <c r="K2099" i="10"/>
  <c r="L2099" i="10" s="1"/>
  <c r="K2098" i="10"/>
  <c r="L2098" i="10" s="1"/>
  <c r="K2097" i="10"/>
  <c r="L2097" i="10" s="1"/>
  <c r="K2096" i="10"/>
  <c r="L2096" i="10" s="1"/>
  <c r="K2084" i="10"/>
  <c r="L2084" i="10" s="1"/>
  <c r="K2083" i="10"/>
  <c r="L2083" i="10" s="1"/>
  <c r="K2082" i="10"/>
  <c r="L2082" i="10" s="1"/>
  <c r="K2081" i="10"/>
  <c r="L2081" i="10" s="1"/>
  <c r="K2080" i="10"/>
  <c r="L2080" i="10" s="1"/>
  <c r="K2079" i="10"/>
  <c r="L2079" i="10" s="1"/>
  <c r="K2078" i="10"/>
  <c r="L2078" i="10" s="1"/>
  <c r="K2077" i="10"/>
  <c r="L2077" i="10" s="1"/>
  <c r="K2058" i="10"/>
  <c r="L2058" i="10" s="1"/>
  <c r="K2057" i="10"/>
  <c r="L2057" i="10" s="1"/>
  <c r="K2056" i="10"/>
  <c r="L2056" i="10" s="1"/>
  <c r="K2055" i="10"/>
  <c r="L2055" i="10" s="1"/>
  <c r="K2054" i="10"/>
  <c r="L2054" i="10" s="1"/>
  <c r="K2035" i="10"/>
  <c r="L2035" i="10" s="1"/>
  <c r="K2028" i="10"/>
  <c r="L2028" i="10" s="1"/>
  <c r="K2021" i="10"/>
  <c r="L2021" i="10" s="1"/>
  <c r="K2020" i="10"/>
  <c r="L2020" i="10" s="1"/>
  <c r="K2019" i="10"/>
  <c r="L2019" i="10" s="1"/>
  <c r="K2018" i="10"/>
  <c r="L2018" i="10" s="1"/>
  <c r="K2000" i="10"/>
  <c r="L2000" i="10" s="1"/>
  <c r="K2001" i="10"/>
  <c r="L2001" i="10" s="1"/>
  <c r="K1999" i="10"/>
  <c r="L1999" i="10" s="1"/>
  <c r="K1998" i="10"/>
  <c r="L1998" i="10" s="1"/>
  <c r="K1997" i="10"/>
  <c r="L1997" i="10" s="1"/>
  <c r="K1994" i="10"/>
  <c r="L1994" i="10" s="1"/>
  <c r="K1993" i="10"/>
  <c r="L1993" i="10" s="1"/>
  <c r="K1992" i="10"/>
  <c r="L1992" i="10" s="1"/>
  <c r="K1991" i="10"/>
  <c r="L1991" i="10" s="1"/>
  <c r="K1990" i="10"/>
  <c r="L1990" i="10" s="1"/>
  <c r="K1989" i="10"/>
  <c r="L1989" i="10" s="1"/>
  <c r="K1988" i="10"/>
  <c r="L1988" i="10" s="1"/>
  <c r="K1986" i="10"/>
  <c r="L1986" i="10" s="1"/>
  <c r="K1983" i="10"/>
  <c r="L1983" i="10" s="1"/>
  <c r="K1982" i="10"/>
  <c r="L1982" i="10" s="1"/>
  <c r="K1981" i="10"/>
  <c r="L1981" i="10" s="1"/>
  <c r="K1975" i="10"/>
  <c r="L1975" i="10" s="1"/>
  <c r="K1972" i="10"/>
  <c r="L1972" i="10" s="1"/>
  <c r="K1971" i="10"/>
  <c r="L1971" i="10" s="1"/>
  <c r="K1970" i="10"/>
  <c r="L1970" i="10" s="1"/>
  <c r="K1969" i="10"/>
  <c r="L1969" i="10" s="1"/>
  <c r="K1968" i="10"/>
  <c r="L1968" i="10" s="1"/>
  <c r="K1962" i="10"/>
  <c r="L1962" i="10" s="1"/>
  <c r="K1961" i="10"/>
  <c r="L1961" i="10" s="1"/>
  <c r="K1960" i="10"/>
  <c r="L1960" i="10" s="1"/>
  <c r="K1959" i="10"/>
  <c r="L1959" i="10" s="1"/>
  <c r="K1958" i="10"/>
  <c r="L1958" i="10" s="1"/>
  <c r="K1957" i="10"/>
  <c r="L1957" i="10" s="1"/>
  <c r="K1956" i="10"/>
  <c r="L1956" i="10" s="1"/>
  <c r="K1955" i="10"/>
  <c r="L1955" i="10" s="1"/>
  <c r="K1954" i="10"/>
  <c r="L1954" i="10" s="1"/>
  <c r="K1953" i="10"/>
  <c r="L1953" i="10" s="1"/>
  <c r="K1952" i="10"/>
  <c r="L1952" i="10" s="1"/>
  <c r="K1950" i="10"/>
  <c r="L1950" i="10" s="1"/>
  <c r="K1947" i="10"/>
  <c r="L1947" i="10" s="1"/>
  <c r="K1946" i="10"/>
  <c r="L1946" i="10" s="1"/>
  <c r="K1945" i="10"/>
  <c r="L1945" i="10" s="1"/>
  <c r="K1944" i="10"/>
  <c r="L1944" i="10" s="1"/>
  <c r="K1943" i="10"/>
  <c r="L1943" i="10" s="1"/>
  <c r="K1942" i="10"/>
  <c r="L1942" i="10" s="1"/>
  <c r="K1941" i="10"/>
  <c r="L1941" i="10" s="1"/>
  <c r="K1940" i="10"/>
  <c r="L1940" i="10" s="1"/>
  <c r="K1939" i="10"/>
  <c r="L1939" i="10" s="1"/>
  <c r="K1938" i="10"/>
  <c r="L1938" i="10" s="1"/>
  <c r="K1937" i="10"/>
  <c r="L1937" i="10" s="1"/>
  <c r="K1933" i="10"/>
  <c r="L1933" i="10" s="1"/>
  <c r="K1932" i="10"/>
  <c r="L1932" i="10" s="1"/>
  <c r="K1931" i="10"/>
  <c r="L1931" i="10" s="1"/>
  <c r="K1930" i="10"/>
  <c r="L1930" i="10" s="1"/>
  <c r="K1929" i="10"/>
  <c r="L1929" i="10" s="1"/>
  <c r="K1911" i="10"/>
  <c r="L1911" i="10" s="1"/>
  <c r="K1906" i="10"/>
  <c r="L1906" i="10" s="1"/>
  <c r="K1905" i="10"/>
  <c r="L1905" i="10" s="1"/>
  <c r="K1904" i="10"/>
  <c r="L1904" i="10" s="1"/>
  <c r="K1903" i="10"/>
  <c r="L1903" i="10" s="1"/>
  <c r="K1902" i="10"/>
  <c r="L1902" i="10" s="1"/>
  <c r="K1897" i="10"/>
  <c r="L1897" i="10" s="1"/>
  <c r="K1893" i="10"/>
  <c r="L1893" i="10" s="1"/>
  <c r="K1884" i="10"/>
  <c r="L1884" i="10" s="1"/>
  <c r="K1883" i="10"/>
  <c r="L1883" i="10" s="1"/>
  <c r="K1882" i="10"/>
  <c r="L1882" i="10" s="1"/>
  <c r="K1870" i="10"/>
  <c r="L1870" i="10" s="1"/>
  <c r="K1867" i="10"/>
  <c r="L1867" i="10" s="1"/>
  <c r="K1847" i="10"/>
  <c r="L1847" i="10" s="1"/>
  <c r="K1846" i="10"/>
  <c r="L1846" i="10" s="1"/>
  <c r="K1845" i="10"/>
  <c r="L1845" i="10" s="1"/>
  <c r="K1844" i="10"/>
  <c r="L1844" i="10" s="1"/>
  <c r="K1843" i="10"/>
  <c r="L1843" i="10" s="1"/>
  <c r="K1842" i="10"/>
  <c r="L1842" i="10" s="1"/>
  <c r="K1841" i="10"/>
  <c r="L1841" i="10" s="1"/>
  <c r="K1830" i="10"/>
  <c r="L1830" i="10" s="1"/>
  <c r="K1829" i="10"/>
  <c r="L1829" i="10" s="1"/>
  <c r="K1828" i="10"/>
  <c r="L1828" i="10" s="1"/>
  <c r="K1827" i="10"/>
  <c r="L1827" i="10" s="1"/>
  <c r="K1826" i="10"/>
  <c r="L1826" i="10" s="1"/>
  <c r="K1825" i="10"/>
  <c r="L1825" i="10" s="1"/>
  <c r="K1824" i="10"/>
  <c r="L1824" i="10" s="1"/>
  <c r="K1823" i="10"/>
  <c r="L1823" i="10" s="1"/>
  <c r="K1822" i="10"/>
  <c r="L1822" i="10" s="1"/>
  <c r="K1821" i="10"/>
  <c r="L1821" i="10" s="1"/>
  <c r="K1820" i="10"/>
  <c r="L1820" i="10" s="1"/>
  <c r="K1819" i="10"/>
  <c r="L1819" i="10" s="1"/>
  <c r="K1818" i="10"/>
  <c r="L1818" i="10" s="1"/>
  <c r="K1817" i="10"/>
  <c r="L1817" i="10" s="1"/>
  <c r="K1816" i="10"/>
  <c r="L1816" i="10" s="1"/>
  <c r="K1815" i="10"/>
  <c r="L1815" i="10" s="1"/>
  <c r="K1814" i="10"/>
  <c r="L1814" i="10" s="1"/>
  <c r="K1813" i="10"/>
  <c r="L1813" i="10" s="1"/>
  <c r="K1812" i="10"/>
  <c r="L1812" i="10" s="1"/>
  <c r="K1789" i="10"/>
  <c r="L1789" i="10" s="1"/>
  <c r="K1788" i="10"/>
  <c r="L1788" i="10" s="1"/>
  <c r="K1787" i="10"/>
  <c r="L1787" i="10" s="1"/>
  <c r="K1786" i="10"/>
  <c r="L1786" i="10" s="1"/>
  <c r="K1771" i="10"/>
  <c r="L1771" i="10" s="1"/>
  <c r="K1769" i="10"/>
  <c r="L1769" i="10" s="1"/>
  <c r="K1770" i="10"/>
  <c r="L1770" i="10" s="1"/>
  <c r="K1768" i="10"/>
  <c r="L1768" i="10" s="1"/>
  <c r="K1763" i="10"/>
  <c r="L1763" i="10" s="1"/>
  <c r="K1762" i="10"/>
  <c r="L1762" i="10" s="1"/>
  <c r="K1759" i="10"/>
  <c r="L1759" i="10" s="1"/>
  <c r="K1754" i="10"/>
  <c r="L1754" i="10" s="1"/>
  <c r="K1753" i="10"/>
  <c r="L1753" i="10" s="1"/>
  <c r="K1752" i="10"/>
  <c r="L1752" i="10" s="1"/>
  <c r="K1751" i="10"/>
  <c r="L1751" i="10" s="1"/>
  <c r="K1745" i="10"/>
  <c r="L1745" i="10" s="1"/>
  <c r="K1737" i="10"/>
  <c r="L1737" i="10" s="1"/>
  <c r="K1736" i="10"/>
  <c r="L1736" i="10" s="1"/>
  <c r="K1735" i="10"/>
  <c r="L1735" i="10" s="1"/>
  <c r="K1734" i="10"/>
  <c r="L1734" i="10" s="1"/>
  <c r="K1733" i="10"/>
  <c r="L1733" i="10" s="1"/>
  <c r="K1729" i="10"/>
  <c r="L1729" i="10" s="1"/>
  <c r="K1728" i="10"/>
  <c r="L1728" i="10" s="1"/>
  <c r="K1727" i="10"/>
  <c r="L1727" i="10" s="1"/>
  <c r="K1683" i="10"/>
  <c r="L1683" i="10" s="1"/>
  <c r="K1682" i="10"/>
  <c r="L1682" i="10" s="1"/>
  <c r="K1681" i="10"/>
  <c r="L1681" i="10" s="1"/>
  <c r="K1680" i="10"/>
  <c r="L1680" i="10" s="1"/>
  <c r="K1669" i="10"/>
  <c r="L1669" i="10" s="1"/>
  <c r="K1668" i="10"/>
  <c r="L1668" i="10" s="1"/>
  <c r="K1667" i="10"/>
  <c r="L1667" i="10" s="1"/>
  <c r="K1666" i="10"/>
  <c r="L1666" i="10" s="1"/>
  <c r="K1665" i="10"/>
  <c r="L1665" i="10" s="1"/>
  <c r="K1664" i="10"/>
  <c r="L1664" i="10" s="1"/>
  <c r="K1663" i="10"/>
  <c r="L1663" i="10" s="1"/>
  <c r="K1652" i="10"/>
  <c r="L1652" i="10" s="1"/>
  <c r="K1651" i="10"/>
  <c r="L1651" i="10" s="1"/>
  <c r="K1650" i="10"/>
  <c r="L1650" i="10" s="1"/>
  <c r="K1649" i="10"/>
  <c r="L1649" i="10" s="1"/>
  <c r="K1641" i="10"/>
  <c r="L1641" i="10" s="1"/>
  <c r="K1640" i="10"/>
  <c r="L1640" i="10" s="1"/>
  <c r="K1639" i="10"/>
  <c r="L1639" i="10" s="1"/>
  <c r="K1638" i="10"/>
  <c r="L1638" i="10" s="1"/>
  <c r="K1637" i="10"/>
  <c r="L1637" i="10" s="1"/>
  <c r="K1636" i="10"/>
  <c r="L1636" i="10" s="1"/>
  <c r="K1632" i="10"/>
  <c r="L1632" i="10" s="1"/>
  <c r="K1615" i="10"/>
  <c r="L1615" i="10" s="1"/>
  <c r="K1614" i="10"/>
  <c r="L1614" i="10" s="1"/>
  <c r="K1613" i="10"/>
  <c r="L1613" i="10" s="1"/>
  <c r="K1612" i="10"/>
  <c r="L1612" i="10" s="1"/>
  <c r="K1611" i="10"/>
  <c r="L1611" i="10" s="1"/>
  <c r="K1601" i="10"/>
  <c r="L1601" i="10" s="1"/>
  <c r="K1600" i="10"/>
  <c r="L1600" i="10" s="1"/>
  <c r="K1599" i="10"/>
  <c r="L1599" i="10" s="1"/>
  <c r="K1598" i="10"/>
  <c r="L1598" i="10" s="1"/>
  <c r="K1574" i="10"/>
  <c r="L1574" i="10" s="1"/>
  <c r="K1573" i="10"/>
  <c r="L1573" i="10" s="1"/>
  <c r="K1572" i="10"/>
  <c r="L1572" i="10" s="1"/>
  <c r="K1566" i="10"/>
  <c r="L1566" i="10" s="1"/>
  <c r="K1565" i="10"/>
  <c r="L1565" i="10" s="1"/>
  <c r="K1564" i="10"/>
  <c r="L1564" i="10" s="1"/>
  <c r="K1563" i="10"/>
  <c r="L1563" i="10" s="1"/>
  <c r="K1544" i="10"/>
  <c r="L1544" i="10" s="1"/>
  <c r="K1543" i="10"/>
  <c r="L1543" i="10" s="1"/>
  <c r="K1542" i="10"/>
  <c r="L1542" i="10" s="1"/>
  <c r="K1531" i="10"/>
  <c r="L1531" i="10" s="1"/>
  <c r="K1530" i="10"/>
  <c r="L1530" i="10" s="1"/>
  <c r="K1529" i="10"/>
  <c r="L1529" i="10" s="1"/>
  <c r="K1524" i="10"/>
  <c r="L1524" i="10" s="1"/>
  <c r="K1523" i="10"/>
  <c r="L1523" i="10" s="1"/>
  <c r="K1522" i="10"/>
  <c r="L1522" i="10" s="1"/>
  <c r="K1521" i="10"/>
  <c r="L1521" i="10" s="1"/>
  <c r="K1509" i="10"/>
  <c r="L1509" i="10" s="1"/>
  <c r="K1508" i="10"/>
  <c r="L1508" i="10" s="1"/>
  <c r="K1507" i="10"/>
  <c r="L1507" i="10" s="1"/>
  <c r="K1506" i="10"/>
  <c r="L1506" i="10" s="1"/>
  <c r="K1505" i="10"/>
  <c r="L1505" i="10" s="1"/>
  <c r="K1504" i="10"/>
  <c r="L1504" i="10" s="1"/>
  <c r="K1499" i="10"/>
  <c r="L1499" i="10" s="1"/>
  <c r="K1498" i="10"/>
  <c r="L1498" i="10" s="1"/>
  <c r="K1497" i="10"/>
  <c r="L1497" i="10" s="1"/>
  <c r="K1496" i="10"/>
  <c r="L1496" i="10" s="1"/>
  <c r="K1495" i="10"/>
  <c r="L1495" i="10" s="1"/>
  <c r="K1494" i="10"/>
  <c r="L1494" i="10" s="1"/>
  <c r="K1493" i="10"/>
  <c r="L1493" i="10" s="1"/>
  <c r="K1492" i="10"/>
  <c r="L1492" i="10" s="1"/>
  <c r="K1491" i="10"/>
  <c r="L1491" i="10" s="1"/>
  <c r="K1490" i="10"/>
  <c r="L1490" i="10" s="1"/>
  <c r="K1489" i="10"/>
  <c r="L1489" i="10" s="1"/>
  <c r="K1488" i="10"/>
  <c r="L1488" i="10" s="1"/>
  <c r="K1487" i="10"/>
  <c r="L1487" i="10" s="1"/>
  <c r="K1486" i="10"/>
  <c r="L1486" i="10" s="1"/>
  <c r="K1485" i="10"/>
  <c r="L1485" i="10" s="1"/>
  <c r="K1484" i="10"/>
  <c r="L1484" i="10" s="1"/>
  <c r="K1483" i="10"/>
  <c r="L1483" i="10" s="1"/>
  <c r="K1482" i="10"/>
  <c r="L1482" i="10" s="1"/>
  <c r="K1481" i="10"/>
  <c r="L1481" i="10" s="1"/>
  <c r="K1480" i="10"/>
  <c r="L1480" i="10" s="1"/>
  <c r="K1463" i="10"/>
  <c r="L1463" i="10" s="1"/>
  <c r="K1462" i="10"/>
  <c r="L1462" i="10" s="1"/>
  <c r="K1445" i="10"/>
  <c r="L1445" i="10" s="1"/>
  <c r="K1444" i="10"/>
  <c r="L1444" i="10" s="1"/>
  <c r="K1443" i="10"/>
  <c r="L1443" i="10" s="1"/>
  <c r="K1442" i="10"/>
  <c r="L1442" i="10" s="1"/>
  <c r="K1441" i="10"/>
  <c r="L1441" i="10" s="1"/>
  <c r="K1440" i="10"/>
  <c r="L1440" i="10" s="1"/>
  <c r="K1439" i="10"/>
  <c r="L1439" i="10" s="1"/>
  <c r="K1438" i="10"/>
  <c r="L1438" i="10" s="1"/>
  <c r="K1437" i="10"/>
  <c r="L1437" i="10" s="1"/>
  <c r="K1417" i="10"/>
  <c r="L1417" i="10" s="1"/>
  <c r="K1404" i="10"/>
  <c r="L1404" i="10" s="1"/>
  <c r="K1403" i="10"/>
  <c r="L1403" i="10" s="1"/>
  <c r="K1402" i="10"/>
  <c r="L1402" i="10" s="1"/>
  <c r="K1401" i="10"/>
  <c r="L1401" i="10" s="1"/>
  <c r="K1400" i="10"/>
  <c r="L1400" i="10" s="1"/>
  <c r="K1399" i="10"/>
  <c r="L1399" i="10" s="1"/>
  <c r="K1398" i="10"/>
  <c r="L1398" i="10" s="1"/>
  <c r="K1397" i="10"/>
  <c r="L1397" i="10" s="1"/>
  <c r="K1396" i="10"/>
  <c r="L1396" i="10" s="1"/>
  <c r="K1395" i="10"/>
  <c r="L1395" i="10" s="1"/>
  <c r="K1394" i="10"/>
  <c r="L1394" i="10" s="1"/>
  <c r="K1378" i="10"/>
  <c r="L1378" i="10" s="1"/>
  <c r="K1377" i="10"/>
  <c r="L1377" i="10" s="1"/>
  <c r="K1376" i="10"/>
  <c r="L1376" i="10" s="1"/>
  <c r="K1375" i="10"/>
  <c r="L1375" i="10" s="1"/>
  <c r="K1374" i="10"/>
  <c r="L1374" i="10" s="1"/>
  <c r="K1373" i="10"/>
  <c r="L1373" i="10" s="1"/>
  <c r="K1372" i="10"/>
  <c r="L1372" i="10" s="1"/>
  <c r="K1371" i="10"/>
  <c r="L1371" i="10" s="1"/>
  <c r="K1370" i="10"/>
  <c r="L1370" i="10" s="1"/>
  <c r="K1369" i="10"/>
  <c r="L1369" i="10" s="1"/>
  <c r="K1368" i="10"/>
  <c r="L1368" i="10" s="1"/>
  <c r="K1347" i="10"/>
  <c r="L1347" i="10" s="1"/>
  <c r="K1342" i="10"/>
  <c r="L1342" i="10" s="1"/>
  <c r="K1341" i="10"/>
  <c r="L1341" i="10" s="1"/>
  <c r="K1334" i="10"/>
  <c r="L1334" i="10" s="1"/>
  <c r="K1333" i="10"/>
  <c r="L1333" i="10" s="1"/>
  <c r="K1332" i="10"/>
  <c r="L1332" i="10" s="1"/>
  <c r="K1331" i="10"/>
  <c r="L1331" i="10" s="1"/>
  <c r="K1330" i="10"/>
  <c r="L1330" i="10" s="1"/>
  <c r="K1329" i="10"/>
  <c r="L1329" i="10" s="1"/>
  <c r="K1319" i="10"/>
  <c r="L1319" i="10" s="1"/>
  <c r="K1318" i="10"/>
  <c r="L1318" i="10" s="1"/>
  <c r="K1317" i="10"/>
  <c r="L1317" i="10" s="1"/>
  <c r="K1316" i="10"/>
  <c r="L1316" i="10" s="1"/>
  <c r="K1315" i="10"/>
  <c r="L1315" i="10" s="1"/>
  <c r="K1314" i="10"/>
  <c r="L1314" i="10" s="1"/>
  <c r="K1313" i="10"/>
  <c r="L1313" i="10" s="1"/>
  <c r="K1312" i="10"/>
  <c r="L1312" i="10" s="1"/>
  <c r="K1311" i="10"/>
  <c r="L1311" i="10" s="1"/>
  <c r="K1310" i="10"/>
  <c r="L1310" i="10" s="1"/>
  <c r="K1309" i="10"/>
  <c r="L1309" i="10" s="1"/>
  <c r="K1308" i="10"/>
  <c r="L1308" i="10" s="1"/>
  <c r="K1307" i="10"/>
  <c r="L1307" i="10" s="1"/>
  <c r="K1306" i="10"/>
  <c r="L1306" i="10" s="1"/>
  <c r="K1305" i="10"/>
  <c r="L1305" i="10" s="1"/>
  <c r="K1286" i="10"/>
  <c r="L1286" i="10" s="1"/>
  <c r="K1285" i="10"/>
  <c r="L1285" i="10" s="1"/>
  <c r="K1284" i="10"/>
  <c r="L1284" i="10" s="1"/>
  <c r="K1270" i="10"/>
  <c r="L1270" i="10" s="1"/>
  <c r="K1269" i="10"/>
  <c r="L1269" i="10" s="1"/>
  <c r="K1268" i="10"/>
  <c r="L1268" i="10" s="1"/>
  <c r="K1267" i="10"/>
  <c r="L1267" i="10" s="1"/>
  <c r="K1266" i="10"/>
  <c r="L1266" i="10" s="1"/>
  <c r="K1265" i="10"/>
  <c r="L1265" i="10" s="1"/>
  <c r="K1264" i="10"/>
  <c r="L1264" i="10" s="1"/>
  <c r="K1263" i="10"/>
  <c r="L1263" i="10" s="1"/>
  <c r="K1262" i="10"/>
  <c r="L1262" i="10" s="1"/>
  <c r="K1245" i="10"/>
  <c r="L1245" i="10" s="1"/>
  <c r="K1244" i="10"/>
  <c r="L1244" i="10" s="1"/>
  <c r="K1243" i="10"/>
  <c r="L1243" i="10" s="1"/>
  <c r="K1242" i="10"/>
  <c r="L1242" i="10" s="1"/>
  <c r="K1241" i="10"/>
  <c r="L1241" i="10" s="1"/>
  <c r="K1240" i="10"/>
  <c r="L1240" i="10" s="1"/>
  <c r="K1239" i="10"/>
  <c r="L1239" i="10" s="1"/>
  <c r="K1238" i="10"/>
  <c r="L1238" i="10" s="1"/>
  <c r="K1237" i="10"/>
  <c r="L1237" i="10" s="1"/>
  <c r="K1236" i="10"/>
  <c r="L1236" i="10" s="1"/>
  <c r="K1235" i="10"/>
  <c r="L1235" i="10" s="1"/>
  <c r="K1234" i="10"/>
  <c r="L1234" i="10" s="1"/>
  <c r="K1233" i="10"/>
  <c r="L1233" i="10" s="1"/>
  <c r="K1222" i="10"/>
  <c r="L1222" i="10" s="1"/>
  <c r="K1221" i="10"/>
  <c r="L1221" i="10" s="1"/>
  <c r="K1220" i="10"/>
  <c r="L1220" i="10" s="1"/>
  <c r="K1219" i="10"/>
  <c r="L1219" i="10" s="1"/>
  <c r="K1218" i="10"/>
  <c r="L1218" i="10" s="1"/>
  <c r="K1217" i="10"/>
  <c r="L1217" i="10" s="1"/>
  <c r="K1216" i="10"/>
  <c r="L1216" i="10" s="1"/>
  <c r="K1215" i="10"/>
  <c r="L1215" i="10" s="1"/>
  <c r="K1214" i="10"/>
  <c r="L1214" i="10" s="1"/>
  <c r="K1206" i="10"/>
  <c r="L1206" i="10" s="1"/>
  <c r="K1205" i="10"/>
  <c r="L1205" i="10" s="1"/>
  <c r="K1199" i="10"/>
  <c r="L1199" i="10" s="1"/>
  <c r="K1198" i="10"/>
  <c r="L1198" i="10" s="1"/>
  <c r="K1197" i="10"/>
  <c r="L1197" i="10" s="1"/>
  <c r="K1196" i="10"/>
  <c r="L1196" i="10" s="1"/>
  <c r="K1195" i="10"/>
  <c r="L1195" i="10" s="1"/>
  <c r="K1194" i="10"/>
  <c r="L1194" i="10" s="1"/>
  <c r="K1189" i="10"/>
  <c r="L1189" i="10" s="1"/>
  <c r="K1188" i="10"/>
  <c r="L1188" i="10" s="1"/>
  <c r="K1187" i="10"/>
  <c r="L1187" i="10" s="1"/>
  <c r="K1186" i="10"/>
  <c r="L1186" i="10" s="1"/>
  <c r="K1185" i="10"/>
  <c r="L1185" i="10" s="1"/>
  <c r="K1184" i="10"/>
  <c r="L1184" i="10" s="1"/>
  <c r="K1183" i="10"/>
  <c r="L1183" i="10" s="1"/>
  <c r="K1182" i="10"/>
  <c r="L1182" i="10" s="1"/>
  <c r="K1181" i="10"/>
  <c r="L1181" i="10" s="1"/>
  <c r="K1180" i="10"/>
  <c r="L1180" i="10" s="1"/>
  <c r="K1179" i="10"/>
  <c r="L1179" i="10" s="1"/>
  <c r="K1178" i="10"/>
  <c r="L1178" i="10" s="1"/>
  <c r="K1177" i="10"/>
  <c r="L1177" i="10" s="1"/>
  <c r="K1176" i="10"/>
  <c r="L1176" i="10" s="1"/>
  <c r="K1175" i="10"/>
  <c r="L1175" i="10" s="1"/>
  <c r="K1168" i="10"/>
  <c r="L1168" i="10" s="1"/>
  <c r="K1167" i="10"/>
  <c r="L1167" i="10" s="1"/>
  <c r="K1166" i="10"/>
  <c r="L1166" i="10" s="1"/>
  <c r="K1165" i="10"/>
  <c r="L1165" i="10" s="1"/>
  <c r="K1164" i="10"/>
  <c r="L1164" i="10" s="1"/>
  <c r="K1163" i="10"/>
  <c r="L1163" i="10" s="1"/>
  <c r="K1162" i="10"/>
  <c r="L1162" i="10" s="1"/>
  <c r="K1161" i="10"/>
  <c r="L1161" i="10" s="1"/>
  <c r="K1146" i="10"/>
  <c r="L1146" i="10" s="1"/>
  <c r="K1145" i="10"/>
  <c r="L1145" i="10" s="1"/>
  <c r="K1140" i="10"/>
  <c r="L1140" i="10" s="1"/>
  <c r="K1131" i="10"/>
  <c r="L1131" i="10" s="1"/>
  <c r="K1130" i="10"/>
  <c r="L1130" i="10" s="1"/>
  <c r="K1129" i="10"/>
  <c r="L1129" i="10" s="1"/>
  <c r="K1128" i="10"/>
  <c r="L1128" i="10" s="1"/>
  <c r="K1127" i="10"/>
  <c r="L1127" i="10" s="1"/>
  <c r="K1126" i="10"/>
  <c r="L1126" i="10" s="1"/>
  <c r="K1125" i="10"/>
  <c r="L1125" i="10" s="1"/>
  <c r="K1114" i="10"/>
  <c r="L1114" i="10" s="1"/>
  <c r="K1113" i="10"/>
  <c r="L1113" i="10" s="1"/>
  <c r="K1112" i="10"/>
  <c r="L1112" i="10" s="1"/>
  <c r="K1107" i="10"/>
  <c r="L1107" i="10" s="1"/>
  <c r="K1094" i="10"/>
  <c r="L1094" i="10" s="1"/>
  <c r="K1093" i="10"/>
  <c r="L1093" i="10" s="1"/>
  <c r="K1092" i="10"/>
  <c r="L1092" i="10" s="1"/>
  <c r="K1091" i="10"/>
  <c r="L1091" i="10" s="1"/>
  <c r="K1090" i="10"/>
  <c r="L1090" i="10" s="1"/>
  <c r="K1089" i="10"/>
  <c r="L1089" i="10" s="1"/>
  <c r="K1088" i="10"/>
  <c r="L1088" i="10" s="1"/>
  <c r="K1086" i="10"/>
  <c r="L1086" i="10" s="1"/>
  <c r="K1079" i="10"/>
  <c r="L1079" i="10" s="1"/>
  <c r="K1078" i="10"/>
  <c r="L1078" i="10" s="1"/>
  <c r="K1077" i="10"/>
  <c r="L1077" i="10" s="1"/>
  <c r="K1076" i="10"/>
  <c r="L1076" i="10" s="1"/>
  <c r="K1075" i="10"/>
  <c r="L1075" i="10" s="1"/>
  <c r="K1074" i="10"/>
  <c r="L1074" i="10" s="1"/>
  <c r="K1073" i="10"/>
  <c r="L1073" i="10" s="1"/>
  <c r="K1072" i="10"/>
  <c r="L1072" i="10" s="1"/>
  <c r="K1060" i="10"/>
  <c r="L1060" i="10" s="1"/>
  <c r="K1059" i="10"/>
  <c r="L1059" i="10" s="1"/>
  <c r="K1058" i="10"/>
  <c r="L1058" i="10" s="1"/>
  <c r="K1057" i="10"/>
  <c r="L1057" i="10" s="1"/>
  <c r="K1056" i="10"/>
  <c r="L1056" i="10" s="1"/>
  <c r="K1055" i="10"/>
  <c r="L1055" i="10" s="1"/>
  <c r="K1054" i="10"/>
  <c r="L1054" i="10" s="1"/>
  <c r="K1045" i="10"/>
  <c r="L1045" i="10" s="1"/>
  <c r="K1044" i="10"/>
  <c r="L1044" i="10" s="1"/>
  <c r="K1043" i="10"/>
  <c r="L1043" i="10" s="1"/>
  <c r="K1039" i="10"/>
  <c r="L1039" i="10" s="1"/>
  <c r="K1032" i="10"/>
  <c r="L1032" i="10" s="1"/>
  <c r="K1020" i="10"/>
  <c r="L1020" i="10" s="1"/>
  <c r="K1019" i="10"/>
  <c r="L1019" i="10" s="1"/>
  <c r="K1018" i="10"/>
  <c r="L1018" i="10" s="1"/>
  <c r="K1017" i="10"/>
  <c r="L1017" i="10" s="1"/>
  <c r="K1016" i="10"/>
  <c r="L1016" i="10" s="1"/>
  <c r="K1015" i="10"/>
  <c r="L1015" i="10" s="1"/>
  <c r="K1014" i="10"/>
  <c r="L1014" i="10" s="1"/>
  <c r="K1013" i="10"/>
  <c r="L1013" i="10" s="1"/>
  <c r="K1007" i="10"/>
  <c r="L1007" i="10" s="1"/>
  <c r="K1006" i="10"/>
  <c r="L1006" i="10" s="1"/>
  <c r="K1005" i="10"/>
  <c r="L1005" i="10" s="1"/>
  <c r="K1004" i="10"/>
  <c r="L1004" i="10" s="1"/>
  <c r="K1003" i="10"/>
  <c r="L1003" i="10" s="1"/>
  <c r="K1000" i="10"/>
  <c r="L1000" i="10" s="1"/>
  <c r="K999" i="10"/>
  <c r="L999" i="10" s="1"/>
  <c r="K986" i="10"/>
  <c r="L986" i="10" s="1"/>
  <c r="K985" i="10"/>
  <c r="L985" i="10" s="1"/>
  <c r="K984" i="10"/>
  <c r="L984" i="10" s="1"/>
  <c r="K983" i="10"/>
  <c r="L983" i="10" s="1"/>
  <c r="K982" i="10"/>
  <c r="L982" i="10" s="1"/>
  <c r="K981" i="10"/>
  <c r="L981" i="10" s="1"/>
  <c r="K980" i="10"/>
  <c r="L980" i="10" s="1"/>
  <c r="K979" i="10"/>
  <c r="L979" i="10" s="1"/>
  <c r="K978" i="10"/>
  <c r="L978" i="10" s="1"/>
  <c r="K977" i="10"/>
  <c r="L977" i="10" s="1"/>
  <c r="K976" i="10"/>
  <c r="L976" i="10" s="1"/>
  <c r="K975" i="10"/>
  <c r="L975" i="10" s="1"/>
  <c r="K974" i="10"/>
  <c r="L974" i="10" s="1"/>
  <c r="K973" i="10"/>
  <c r="L973" i="10" s="1"/>
  <c r="K972" i="10"/>
  <c r="L972" i="10" s="1"/>
  <c r="K971" i="10"/>
  <c r="L971" i="10" s="1"/>
  <c r="K970" i="10"/>
  <c r="L970" i="10" s="1"/>
  <c r="K969" i="10"/>
  <c r="L969" i="10" s="1"/>
  <c r="K968" i="10"/>
  <c r="L968" i="10" s="1"/>
  <c r="K967" i="10"/>
  <c r="L967" i="10" s="1"/>
  <c r="K966" i="10"/>
  <c r="L966" i="10" s="1"/>
  <c r="K965" i="10"/>
  <c r="L965" i="10" s="1"/>
  <c r="K964" i="10"/>
  <c r="L964" i="10" s="1"/>
  <c r="K963" i="10"/>
  <c r="L963" i="10" s="1"/>
  <c r="K962" i="10"/>
  <c r="L962" i="10" s="1"/>
  <c r="K961" i="10"/>
  <c r="L961" i="10" s="1"/>
  <c r="K960" i="10"/>
  <c r="L960" i="10" s="1"/>
  <c r="K959" i="10"/>
  <c r="L959" i="10" s="1"/>
  <c r="K943" i="10"/>
  <c r="L943" i="10" s="1"/>
  <c r="K942" i="10"/>
  <c r="L942" i="10" s="1"/>
  <c r="K941" i="10"/>
  <c r="L941" i="10" s="1"/>
  <c r="K934" i="10"/>
  <c r="L934" i="10" s="1"/>
  <c r="K924" i="10"/>
  <c r="L924" i="10" s="1"/>
  <c r="K901" i="10"/>
  <c r="L901" i="10" s="1"/>
  <c r="K900" i="10"/>
  <c r="L900" i="10" s="1"/>
  <c r="K899" i="10"/>
  <c r="L899" i="10" s="1"/>
  <c r="K898" i="10"/>
  <c r="L898" i="10" s="1"/>
  <c r="K897" i="10"/>
  <c r="L897" i="10" s="1"/>
  <c r="K896" i="10"/>
  <c r="L896" i="10" s="1"/>
  <c r="K893" i="10"/>
  <c r="L893" i="10" s="1"/>
  <c r="K892" i="10"/>
  <c r="L892" i="10" s="1"/>
  <c r="K891" i="10"/>
  <c r="L891" i="10" s="1"/>
  <c r="K890" i="10"/>
  <c r="L890" i="10" s="1"/>
  <c r="K889" i="10"/>
  <c r="L889" i="10" s="1"/>
  <c r="K882" i="10"/>
  <c r="L882" i="10" s="1"/>
  <c r="K881" i="10"/>
  <c r="L881" i="10" s="1"/>
  <c r="K880" i="10"/>
  <c r="L880" i="10" s="1"/>
  <c r="K879" i="10"/>
  <c r="L879" i="10" s="1"/>
  <c r="K878" i="10"/>
  <c r="L878" i="10" s="1"/>
  <c r="K877" i="10"/>
  <c r="L877" i="10" s="1"/>
  <c r="K876" i="10"/>
  <c r="L876" i="10" s="1"/>
  <c r="K875" i="10"/>
  <c r="L875" i="10" s="1"/>
  <c r="K859" i="10"/>
  <c r="L859" i="10" s="1"/>
  <c r="K858" i="10"/>
  <c r="L858" i="10" s="1"/>
  <c r="K857" i="10"/>
  <c r="L857" i="10" s="1"/>
  <c r="K856" i="10"/>
  <c r="L856" i="10" s="1"/>
  <c r="K855" i="10"/>
  <c r="L855" i="10" s="1"/>
  <c r="K854" i="10"/>
  <c r="L854" i="10" s="1"/>
  <c r="K853" i="10"/>
  <c r="L853" i="10" s="1"/>
  <c r="K852" i="10"/>
  <c r="L852" i="10" s="1"/>
  <c r="K851" i="10"/>
  <c r="L851" i="10" s="1"/>
  <c r="K850" i="10"/>
  <c r="L850" i="10" s="1"/>
  <c r="K849" i="10"/>
  <c r="L849" i="10" s="1"/>
  <c r="K848" i="10"/>
  <c r="L848" i="10" s="1"/>
  <c r="K847" i="10"/>
  <c r="L847" i="10" s="1"/>
  <c r="K846" i="10"/>
  <c r="L846" i="10" s="1"/>
  <c r="K839" i="10"/>
  <c r="L839" i="10" s="1"/>
  <c r="K833" i="10"/>
  <c r="L833" i="10" s="1"/>
  <c r="K832" i="10"/>
  <c r="L832" i="10" s="1"/>
  <c r="K831" i="10"/>
  <c r="L831" i="10" s="1"/>
  <c r="K830" i="10"/>
  <c r="L830" i="10" s="1"/>
  <c r="K829" i="10"/>
  <c r="L829" i="10" s="1"/>
  <c r="K828" i="10"/>
  <c r="L828" i="10" s="1"/>
  <c r="K816" i="10"/>
  <c r="L816" i="10" s="1"/>
  <c r="K815" i="10"/>
  <c r="L815" i="10" s="1"/>
  <c r="K807" i="10"/>
  <c r="L807" i="10" s="1"/>
  <c r="K806" i="10"/>
  <c r="L806" i="10" s="1"/>
  <c r="K805" i="10"/>
  <c r="L805" i="10" s="1"/>
  <c r="K804" i="10"/>
  <c r="L804" i="10" s="1"/>
  <c r="K803" i="10"/>
  <c r="L803" i="10" s="1"/>
  <c r="K802" i="10"/>
  <c r="L802" i="10" s="1"/>
  <c r="K790" i="10"/>
  <c r="L790" i="10" s="1"/>
  <c r="K787" i="10"/>
  <c r="L787" i="10" s="1"/>
  <c r="K786" i="10"/>
  <c r="L786" i="10" s="1"/>
  <c r="K785" i="10"/>
  <c r="L785" i="10" s="1"/>
  <c r="K784" i="10"/>
  <c r="L784" i="10" s="1"/>
  <c r="K783" i="10"/>
  <c r="L783" i="10" s="1"/>
  <c r="K782" i="10"/>
  <c r="L782" i="10" s="1"/>
  <c r="K781" i="10"/>
  <c r="L781" i="10" s="1"/>
  <c r="K780" i="10"/>
  <c r="L780" i="10" s="1"/>
  <c r="K779" i="10"/>
  <c r="L779" i="10" s="1"/>
  <c r="K778" i="10"/>
  <c r="L778" i="10" s="1"/>
  <c r="K777" i="10"/>
  <c r="L777" i="10" s="1"/>
  <c r="K776" i="10"/>
  <c r="L776" i="10" s="1"/>
  <c r="K775" i="10"/>
  <c r="L775" i="10" s="1"/>
  <c r="K774" i="10"/>
  <c r="L774" i="10" s="1"/>
  <c r="K773" i="10"/>
  <c r="L773" i="10" s="1"/>
  <c r="K772" i="10"/>
  <c r="L772" i="10" s="1"/>
  <c r="K771" i="10"/>
  <c r="L771" i="10" s="1"/>
  <c r="K766" i="10"/>
  <c r="L766" i="10" s="1"/>
  <c r="K754" i="10"/>
  <c r="L754" i="10" s="1"/>
  <c r="K753" i="10"/>
  <c r="L753" i="10" s="1"/>
  <c r="K742" i="10"/>
  <c r="L742" i="10" s="1"/>
  <c r="K741" i="10"/>
  <c r="L741" i="10" s="1"/>
  <c r="K740" i="10"/>
  <c r="L740" i="10" s="1"/>
  <c r="K739" i="10"/>
  <c r="L739" i="10" s="1"/>
  <c r="K738" i="10"/>
  <c r="L738" i="10" s="1"/>
  <c r="K737" i="10"/>
  <c r="L737" i="10" s="1"/>
  <c r="K736" i="10"/>
  <c r="L736" i="10" s="1"/>
  <c r="K735" i="10"/>
  <c r="L735" i="10" s="1"/>
  <c r="K734" i="10"/>
  <c r="L734" i="10" s="1"/>
  <c r="K723" i="10"/>
  <c r="L723" i="10" s="1"/>
  <c r="K722" i="10"/>
  <c r="L722" i="10" s="1"/>
  <c r="K721" i="10"/>
  <c r="L721" i="10" s="1"/>
  <c r="K720" i="10"/>
  <c r="L720" i="10" s="1"/>
  <c r="K719" i="10"/>
  <c r="L719" i="10" s="1"/>
  <c r="K718" i="10"/>
  <c r="L718" i="10" s="1"/>
  <c r="K717" i="10"/>
  <c r="L717" i="10" s="1"/>
  <c r="K716" i="10"/>
  <c r="L716" i="10" s="1"/>
  <c r="K715" i="10"/>
  <c r="L715" i="10" s="1"/>
  <c r="K705" i="10"/>
  <c r="L705" i="10" s="1"/>
  <c r="K704" i="10"/>
  <c r="L704" i="10" s="1"/>
  <c r="K697" i="10"/>
  <c r="L697" i="10" s="1"/>
  <c r="K696" i="10"/>
  <c r="L696" i="10" s="1"/>
  <c r="K695" i="10"/>
  <c r="L695" i="10" s="1"/>
  <c r="K669" i="10"/>
  <c r="L669" i="10" s="1"/>
  <c r="K668" i="10"/>
  <c r="L668" i="10" s="1"/>
  <c r="K665" i="10"/>
  <c r="L665" i="10" s="1"/>
  <c r="K664" i="10"/>
  <c r="L664" i="10" s="1"/>
  <c r="K652" i="10"/>
  <c r="L652" i="10" s="1"/>
  <c r="K651" i="10"/>
  <c r="L651" i="10" s="1"/>
  <c r="K650" i="10"/>
  <c r="L650" i="10" s="1"/>
  <c r="K649" i="10"/>
  <c r="L649" i="10" s="1"/>
  <c r="K622" i="10"/>
  <c r="L622" i="10" s="1"/>
  <c r="K621" i="10"/>
  <c r="L621" i="10" s="1"/>
  <c r="K620" i="10"/>
  <c r="L620" i="10" s="1"/>
  <c r="K618" i="10"/>
  <c r="L618" i="10" s="1"/>
  <c r="K617" i="10"/>
  <c r="L617" i="10" s="1"/>
  <c r="K616" i="10"/>
  <c r="L616" i="10" s="1"/>
  <c r="K607" i="10"/>
  <c r="L607" i="10" s="1"/>
  <c r="K606" i="10"/>
  <c r="L606" i="10" s="1"/>
  <c r="K605" i="10"/>
  <c r="L605" i="10" s="1"/>
  <c r="K604" i="10"/>
  <c r="L604" i="10" s="1"/>
  <c r="K603" i="10"/>
  <c r="L603" i="10" s="1"/>
  <c r="K602" i="10"/>
  <c r="L602" i="10" s="1"/>
  <c r="K601" i="10"/>
  <c r="L601" i="10" s="1"/>
  <c r="K600" i="10"/>
  <c r="L600" i="10" s="1"/>
  <c r="K599" i="10"/>
  <c r="L599" i="10" s="1"/>
  <c r="K598" i="10"/>
  <c r="L598" i="10" s="1"/>
  <c r="K597" i="10"/>
  <c r="L597" i="10" s="1"/>
  <c r="K596" i="10"/>
  <c r="L596" i="10" s="1"/>
  <c r="K595" i="10"/>
  <c r="L595" i="10" s="1"/>
  <c r="K587" i="10"/>
  <c r="L587" i="10" s="1"/>
  <c r="K586" i="10"/>
  <c r="L586" i="10" s="1"/>
  <c r="K575" i="10"/>
  <c r="L575" i="10" s="1"/>
  <c r="K574" i="10"/>
  <c r="L574" i="10" s="1"/>
  <c r="K573" i="10"/>
  <c r="L573" i="10" s="1"/>
  <c r="K566" i="10"/>
  <c r="L566" i="10" s="1"/>
  <c r="K555" i="10"/>
  <c r="L555" i="10" s="1"/>
  <c r="K552" i="10"/>
  <c r="L552" i="10" s="1"/>
  <c r="K542" i="10"/>
  <c r="L542" i="10" s="1"/>
  <c r="K513" i="10"/>
  <c r="L513" i="10" s="1"/>
  <c r="K506" i="10"/>
  <c r="L506" i="10" s="1"/>
  <c r="K505" i="10"/>
  <c r="L505" i="10" s="1"/>
  <c r="K504" i="10"/>
  <c r="L504" i="10" s="1"/>
  <c r="K503" i="10"/>
  <c r="L503" i="10" s="1"/>
  <c r="K502" i="10"/>
  <c r="L502" i="10" s="1"/>
  <c r="K501" i="10"/>
  <c r="L501" i="10" s="1"/>
  <c r="K500" i="10"/>
  <c r="L500" i="10" s="1"/>
  <c r="K499" i="10"/>
  <c r="L499" i="10" s="1"/>
  <c r="K498" i="10"/>
  <c r="L498" i="10" s="1"/>
  <c r="K497" i="10"/>
  <c r="L497" i="10" s="1"/>
  <c r="K496" i="10"/>
  <c r="L496" i="10" s="1"/>
  <c r="K495" i="10"/>
  <c r="L495" i="10" s="1"/>
  <c r="K494" i="10"/>
  <c r="L494" i="10" s="1"/>
  <c r="K493" i="10"/>
  <c r="L493" i="10" s="1"/>
  <c r="K492" i="10"/>
  <c r="L492" i="10" s="1"/>
  <c r="K476" i="10"/>
  <c r="L476" i="10" s="1"/>
  <c r="K475" i="10"/>
  <c r="L475" i="10" s="1"/>
  <c r="K474" i="10"/>
  <c r="L474" i="10" s="1"/>
  <c r="K473" i="10"/>
  <c r="L473" i="10" s="1"/>
  <c r="K472" i="10"/>
  <c r="L472" i="10" s="1"/>
  <c r="K471" i="10"/>
  <c r="L471" i="10" s="1"/>
  <c r="K470" i="10"/>
  <c r="L470" i="10" s="1"/>
  <c r="K469" i="10"/>
  <c r="L469" i="10" s="1"/>
  <c r="K468" i="10"/>
  <c r="L468" i="10" s="1"/>
  <c r="K467" i="10"/>
  <c r="L467" i="10" s="1"/>
  <c r="K466" i="10"/>
  <c r="L466" i="10" s="1"/>
  <c r="K465" i="10"/>
  <c r="L465" i="10" s="1"/>
  <c r="K454" i="10"/>
  <c r="L454" i="10" s="1"/>
  <c r="K453" i="10"/>
  <c r="L453" i="10" s="1"/>
  <c r="K452" i="10"/>
  <c r="L452" i="10" s="1"/>
  <c r="K451" i="10"/>
  <c r="L451" i="10" s="1"/>
  <c r="K450" i="10"/>
  <c r="L450" i="10" s="1"/>
  <c r="K449" i="10"/>
  <c r="L449" i="10" s="1"/>
  <c r="K448" i="10"/>
  <c r="L448" i="10" s="1"/>
  <c r="K447" i="10"/>
  <c r="L447" i="10" s="1"/>
  <c r="K446" i="10"/>
  <c r="L446" i="10" s="1"/>
  <c r="K445" i="10"/>
  <c r="L445" i="10" s="1"/>
  <c r="K444" i="10"/>
  <c r="L444" i="10" s="1"/>
  <c r="K443" i="10"/>
  <c r="L443" i="10" s="1"/>
  <c r="K425" i="10"/>
  <c r="L425" i="10" s="1"/>
  <c r="K424" i="10"/>
  <c r="L424" i="10" s="1"/>
  <c r="K423" i="10"/>
  <c r="L423" i="10" s="1"/>
  <c r="K422" i="10"/>
  <c r="L422" i="10" s="1"/>
  <c r="K421" i="10"/>
  <c r="L421" i="10" s="1"/>
  <c r="K420" i="10"/>
  <c r="L420" i="10" s="1"/>
  <c r="K419" i="10"/>
  <c r="L419" i="10" s="1"/>
  <c r="K418" i="10"/>
  <c r="L418" i="10" s="1"/>
  <c r="K417" i="10"/>
  <c r="L417" i="10" s="1"/>
  <c r="K416" i="10"/>
  <c r="L416" i="10" s="1"/>
  <c r="K415" i="10"/>
  <c r="L415" i="10" s="1"/>
  <c r="K414" i="10"/>
  <c r="L414" i="10" s="1"/>
  <c r="K413" i="10"/>
  <c r="L413" i="10" s="1"/>
  <c r="K391" i="10"/>
  <c r="L391" i="10" s="1"/>
  <c r="K390" i="10"/>
  <c r="L390" i="10" s="1"/>
  <c r="K389" i="10"/>
  <c r="L389" i="10" s="1"/>
  <c r="K388" i="10"/>
  <c r="L388" i="10" s="1"/>
  <c r="K387" i="10"/>
  <c r="L387" i="10" s="1"/>
  <c r="K386" i="10"/>
  <c r="L386" i="10" s="1"/>
  <c r="K374" i="10"/>
  <c r="L374" i="10" s="1"/>
  <c r="K363" i="10"/>
  <c r="L363" i="10" s="1"/>
  <c r="K362" i="10"/>
  <c r="L362" i="10" s="1"/>
  <c r="K361" i="10"/>
  <c r="L361" i="10" s="1"/>
  <c r="K360" i="10"/>
  <c r="L360" i="10" s="1"/>
  <c r="K359" i="10"/>
  <c r="L359" i="10" s="1"/>
  <c r="K338" i="10"/>
  <c r="L338" i="10" s="1"/>
  <c r="K337" i="10"/>
  <c r="L337" i="10" s="1"/>
  <c r="K336" i="10"/>
  <c r="L336" i="10" s="1"/>
  <c r="K335" i="10"/>
  <c r="L335" i="10" s="1"/>
  <c r="K334" i="10"/>
  <c r="L334" i="10" s="1"/>
  <c r="K333" i="10"/>
  <c r="L333" i="10" s="1"/>
  <c r="K324" i="10"/>
  <c r="L324" i="10" s="1"/>
  <c r="K309" i="10"/>
  <c r="L309" i="10" s="1"/>
  <c r="K308" i="10"/>
  <c r="L308" i="10" s="1"/>
  <c r="K307" i="10"/>
  <c r="L307" i="10" s="1"/>
  <c r="K306" i="10"/>
  <c r="L306" i="10" s="1"/>
  <c r="K296" i="10"/>
  <c r="L296" i="10" s="1"/>
  <c r="K295" i="10"/>
  <c r="L295" i="10" s="1"/>
  <c r="K289" i="10"/>
  <c r="L289" i="10" s="1"/>
  <c r="K288" i="10"/>
  <c r="L288" i="10" s="1"/>
  <c r="K287" i="10"/>
  <c r="L287" i="10" s="1"/>
  <c r="K286" i="10"/>
  <c r="L286" i="10" s="1"/>
  <c r="K285" i="10"/>
  <c r="L285" i="10" s="1"/>
  <c r="K284" i="10"/>
  <c r="L284" i="10" s="1"/>
  <c r="K270" i="10"/>
  <c r="L270" i="10" s="1"/>
  <c r="K265" i="10"/>
  <c r="L265" i="10" s="1"/>
  <c r="K264" i="10"/>
  <c r="L264" i="10" s="1"/>
  <c r="K262" i="10"/>
  <c r="L262" i="10" s="1"/>
  <c r="K255" i="10"/>
  <c r="L255" i="10" s="1"/>
  <c r="K254" i="10"/>
  <c r="L254" i="10" s="1"/>
  <c r="K253" i="10"/>
  <c r="L253" i="10" s="1"/>
  <c r="K252" i="10"/>
  <c r="L252" i="10" s="1"/>
  <c r="K251" i="10"/>
  <c r="L251" i="10" s="1"/>
  <c r="K250" i="10"/>
  <c r="L250" i="10" s="1"/>
  <c r="K249" i="10"/>
  <c r="L249" i="10" s="1"/>
  <c r="K248" i="10"/>
  <c r="L248" i="10" s="1"/>
  <c r="K247" i="10"/>
  <c r="L247" i="10" s="1"/>
  <c r="K246" i="10"/>
  <c r="L246" i="10" s="1"/>
  <c r="K245" i="10"/>
  <c r="L245" i="10" s="1"/>
  <c r="K244" i="10"/>
  <c r="L244" i="10" s="1"/>
  <c r="K243" i="10"/>
  <c r="L243" i="10" s="1"/>
  <c r="K242" i="10"/>
  <c r="L242" i="10" s="1"/>
  <c r="K241" i="10"/>
  <c r="L241" i="10" s="1"/>
  <c r="K228" i="10"/>
  <c r="L228" i="10" s="1"/>
  <c r="K227" i="10"/>
  <c r="L227" i="10" s="1"/>
  <c r="K226" i="10"/>
  <c r="L226" i="10" s="1"/>
  <c r="K223" i="10"/>
  <c r="L223" i="10" s="1"/>
  <c r="K222" i="10"/>
  <c r="L222" i="10" s="1"/>
  <c r="K220" i="10"/>
  <c r="L220" i="10" s="1"/>
  <c r="K219" i="10"/>
  <c r="L219" i="10" s="1"/>
  <c r="K218" i="10"/>
  <c r="L218" i="10" s="1"/>
  <c r="K217" i="10"/>
  <c r="L217" i="10" s="1"/>
  <c r="K211" i="10"/>
  <c r="L211" i="10" s="1"/>
  <c r="K203" i="10"/>
  <c r="L203" i="10" s="1"/>
  <c r="K202" i="10"/>
  <c r="L202" i="10" s="1"/>
  <c r="K201" i="10"/>
  <c r="L201" i="10" s="1"/>
  <c r="K200" i="10"/>
  <c r="L200" i="10" s="1"/>
  <c r="K199" i="10"/>
  <c r="L199" i="10" s="1"/>
  <c r="K186" i="10"/>
  <c r="L186" i="10" s="1"/>
  <c r="K185" i="10"/>
  <c r="L185" i="10" s="1"/>
  <c r="K184" i="10"/>
  <c r="L184" i="10" s="1"/>
  <c r="K183" i="10"/>
  <c r="L183" i="10" s="1"/>
  <c r="K182" i="10"/>
  <c r="L182" i="10" s="1"/>
  <c r="K181" i="10"/>
  <c r="L181" i="10" s="1"/>
  <c r="K180" i="10"/>
  <c r="L180" i="10" s="1"/>
  <c r="K154" i="10"/>
  <c r="L154" i="10" s="1"/>
  <c r="K140" i="10"/>
  <c r="L140" i="10" s="1"/>
  <c r="K139" i="10"/>
  <c r="L139" i="10" s="1"/>
  <c r="K138" i="10"/>
  <c r="L138" i="10" s="1"/>
  <c r="K137" i="10"/>
  <c r="L137" i="10" s="1"/>
  <c r="K136" i="10"/>
  <c r="L136" i="10" s="1"/>
  <c r="K135" i="10"/>
  <c r="L135" i="10" s="1"/>
  <c r="K119" i="10"/>
  <c r="L119" i="10" s="1"/>
  <c r="K118" i="10"/>
  <c r="L118" i="10" s="1"/>
  <c r="K117" i="10"/>
  <c r="L117" i="10" s="1"/>
  <c r="K116" i="10"/>
  <c r="L116" i="10" s="1"/>
  <c r="K115" i="10"/>
  <c r="L115" i="10" s="1"/>
  <c r="K114" i="10"/>
  <c r="L114" i="10" s="1"/>
  <c r="K113" i="10"/>
  <c r="L113" i="10" s="1"/>
  <c r="K112" i="10"/>
  <c r="L112" i="10" s="1"/>
  <c r="K111" i="10"/>
  <c r="L111" i="10" s="1"/>
  <c r="K110" i="10"/>
  <c r="L110" i="10" s="1"/>
  <c r="K109" i="10"/>
  <c r="L109" i="10" s="1"/>
  <c r="K108" i="10"/>
  <c r="L108" i="10" s="1"/>
  <c r="K107" i="10"/>
  <c r="L107" i="10" s="1"/>
  <c r="K106" i="10"/>
  <c r="L106" i="10" s="1"/>
  <c r="K105" i="10"/>
  <c r="L105" i="10" s="1"/>
  <c r="K104" i="10"/>
  <c r="L104" i="10" s="1"/>
  <c r="K103" i="10"/>
  <c r="L103" i="10" s="1"/>
  <c r="K102" i="10"/>
  <c r="L102" i="10" s="1"/>
  <c r="K101" i="10"/>
  <c r="L101" i="10" s="1"/>
  <c r="K100" i="10"/>
  <c r="L100" i="10" s="1"/>
  <c r="K67" i="10"/>
  <c r="L67" i="10" s="1"/>
  <c r="K66" i="10"/>
  <c r="L66" i="10" s="1"/>
  <c r="K41" i="10"/>
  <c r="L41" i="10" s="1"/>
  <c r="K40" i="10"/>
  <c r="L40" i="10" s="1"/>
  <c r="K39" i="10"/>
  <c r="L39" i="10" s="1"/>
  <c r="K38" i="10"/>
  <c r="L38" i="10" s="1"/>
  <c r="K37" i="10"/>
  <c r="L37" i="10" s="1"/>
  <c r="K36" i="10"/>
  <c r="L36" i="10" s="1"/>
  <c r="K35" i="10"/>
  <c r="L35" i="10" s="1"/>
  <c r="K34" i="10"/>
  <c r="L34" i="10" s="1"/>
  <c r="K33" i="10"/>
  <c r="L33" i="10" s="1"/>
  <c r="K15" i="10"/>
  <c r="L15" i="10" s="1"/>
  <c r="K14" i="10"/>
  <c r="L14" i="10" s="1"/>
  <c r="K2327" i="10"/>
  <c r="L2327" i="10" s="1"/>
  <c r="K2326" i="10"/>
  <c r="L2326" i="10" s="1"/>
  <c r="K2325" i="10"/>
  <c r="L2325" i="10" s="1"/>
  <c r="K2324" i="10"/>
  <c r="L2324" i="10" s="1"/>
  <c r="K2323" i="10"/>
  <c r="L2323" i="10" s="1"/>
  <c r="K2322" i="10"/>
  <c r="L2322" i="10" s="1"/>
  <c r="K2321" i="10"/>
  <c r="L2321" i="10" s="1"/>
  <c r="K2320" i="10"/>
  <c r="L2320" i="10" s="1"/>
  <c r="K2319" i="10"/>
  <c r="L2319" i="10" s="1"/>
  <c r="K2318" i="10"/>
  <c r="L2318" i="10" s="1"/>
  <c r="K2317" i="10"/>
  <c r="L2317" i="10" s="1"/>
  <c r="K2301" i="10"/>
  <c r="L2301" i="10" s="1"/>
  <c r="K2300" i="10"/>
  <c r="L2300" i="10" s="1"/>
  <c r="K2299" i="10"/>
  <c r="L2299" i="10" s="1"/>
  <c r="K2295" i="10"/>
  <c r="L2295" i="10" s="1"/>
  <c r="K2294" i="10"/>
  <c r="L2294" i="10" s="1"/>
  <c r="K2293" i="10"/>
  <c r="L2293" i="10" s="1"/>
  <c r="K2292" i="10"/>
  <c r="L2292" i="10" s="1"/>
  <c r="K2291" i="10"/>
  <c r="L2291" i="10" s="1"/>
  <c r="K2290" i="10"/>
  <c r="L2290" i="10" s="1"/>
  <c r="K2289" i="10"/>
  <c r="L2289" i="10" s="1"/>
  <c r="K2288" i="10"/>
  <c r="L2288" i="10" s="1"/>
  <c r="K2287" i="10"/>
  <c r="L2287" i="10" s="1"/>
  <c r="K2286" i="10"/>
  <c r="L2286" i="10" s="1"/>
  <c r="K2285" i="10"/>
  <c r="L2285" i="10" s="1"/>
  <c r="K2284" i="10"/>
  <c r="L2284" i="10" s="1"/>
  <c r="K2283" i="10"/>
  <c r="L2283" i="10" s="1"/>
  <c r="K2282" i="10"/>
  <c r="L2282" i="10" s="1"/>
  <c r="K2275" i="10"/>
  <c r="L2275" i="10" s="1"/>
  <c r="K2274" i="10"/>
  <c r="L2274" i="10" s="1"/>
  <c r="K2273" i="10"/>
  <c r="L2273" i="10" s="1"/>
  <c r="K2265" i="10"/>
  <c r="L2265" i="10" s="1"/>
  <c r="K2264" i="10"/>
  <c r="L2264" i="10" s="1"/>
  <c r="K2263" i="10"/>
  <c r="L2263" i="10" s="1"/>
  <c r="K2262" i="10"/>
  <c r="L2262" i="10" s="1"/>
  <c r="K2261" i="10"/>
  <c r="L2261" i="10" s="1"/>
  <c r="K2260" i="10"/>
  <c r="L2260" i="10" s="1"/>
  <c r="K2253" i="10"/>
  <c r="L2253" i="10" s="1"/>
  <c r="K2252" i="10"/>
  <c r="L2252" i="10" s="1"/>
  <c r="K2251" i="10"/>
  <c r="L2251" i="10" s="1"/>
  <c r="K2250" i="10"/>
  <c r="L2250" i="10" s="1"/>
  <c r="K2249" i="10"/>
  <c r="L2249" i="10" s="1"/>
  <c r="K2248" i="10"/>
  <c r="L2248" i="10" s="1"/>
  <c r="K2245" i="10"/>
  <c r="L2245" i="10" s="1"/>
  <c r="K2244" i="10"/>
  <c r="L2244" i="10" s="1"/>
  <c r="K2243" i="10"/>
  <c r="L2243" i="10" s="1"/>
  <c r="K2242" i="10"/>
  <c r="L2242" i="10" s="1"/>
  <c r="K2241" i="10"/>
  <c r="L2241" i="10" s="1"/>
  <c r="K2240" i="10"/>
  <c r="L2240" i="10" s="1"/>
  <c r="K2239" i="10"/>
  <c r="L2239" i="10" s="1"/>
  <c r="K2238" i="10"/>
  <c r="L2238" i="10" s="1"/>
  <c r="K2237" i="10"/>
  <c r="L2237" i="10" s="1"/>
  <c r="K2230" i="10"/>
  <c r="L2230" i="10" s="1"/>
  <c r="K2229" i="10"/>
  <c r="L2229" i="10" s="1"/>
  <c r="K2228" i="10"/>
  <c r="L2228" i="10" s="1"/>
  <c r="K2227" i="10"/>
  <c r="L2227" i="10" s="1"/>
  <c r="K2226" i="10"/>
  <c r="L2226" i="10" s="1"/>
  <c r="K2225" i="10"/>
  <c r="L2225" i="10" s="1"/>
  <c r="K2216" i="10"/>
  <c r="L2216" i="10" s="1"/>
  <c r="K2215" i="10"/>
  <c r="L2215" i="10" s="1"/>
  <c r="K2214" i="10"/>
  <c r="L2214" i="10" s="1"/>
  <c r="K2213" i="10"/>
  <c r="L2213" i="10" s="1"/>
  <c r="K2212" i="10"/>
  <c r="L2212" i="10" s="1"/>
  <c r="K2211" i="10"/>
  <c r="L2211" i="10" s="1"/>
  <c r="K2210" i="10"/>
  <c r="L2210" i="10" s="1"/>
  <c r="K2209" i="10"/>
  <c r="L2209" i="10" s="1"/>
  <c r="K2208" i="10"/>
  <c r="L2208" i="10" s="1"/>
  <c r="K2207" i="10"/>
  <c r="L2207" i="10" s="1"/>
  <c r="K2206" i="10"/>
  <c r="L2206" i="10" s="1"/>
  <c r="K2205" i="10"/>
  <c r="L2205" i="10" s="1"/>
  <c r="K2204" i="10"/>
  <c r="L2204" i="10" s="1"/>
  <c r="K2203" i="10"/>
  <c r="L2203" i="10" s="1"/>
  <c r="K2202" i="10"/>
  <c r="L2202" i="10" s="1"/>
  <c r="K2201" i="10"/>
  <c r="L2201" i="10" s="1"/>
  <c r="K2200" i="10"/>
  <c r="L2200" i="10" s="1"/>
  <c r="K2197" i="10"/>
  <c r="L2197" i="10" s="1"/>
  <c r="K2196" i="10"/>
  <c r="L2196" i="10" s="1"/>
  <c r="K2195" i="10"/>
  <c r="L2195" i="10" s="1"/>
  <c r="K2194" i="10"/>
  <c r="L2194" i="10" s="1"/>
  <c r="K2193" i="10"/>
  <c r="L2193" i="10" s="1"/>
  <c r="K2192" i="10"/>
  <c r="L2192" i="10" s="1"/>
  <c r="K2191" i="10"/>
  <c r="L2191" i="10" s="1"/>
  <c r="K2190" i="10"/>
  <c r="L2190" i="10" s="1"/>
  <c r="K2189" i="10"/>
  <c r="L2189" i="10" s="1"/>
  <c r="K2188" i="10"/>
  <c r="L2188" i="10" s="1"/>
  <c r="K2187" i="10"/>
  <c r="L2187" i="10" s="1"/>
  <c r="K2186" i="10"/>
  <c r="L2186" i="10" s="1"/>
  <c r="K2185" i="10"/>
  <c r="L2185" i="10" s="1"/>
  <c r="K2184" i="10"/>
  <c r="L2184" i="10" s="1"/>
  <c r="K2183" i="10"/>
  <c r="L2183" i="10" s="1"/>
  <c r="K2182" i="10"/>
  <c r="L2182" i="10" s="1"/>
  <c r="K2173" i="10"/>
  <c r="L2173" i="10" s="1"/>
  <c r="K2172" i="10"/>
  <c r="L2172" i="10" s="1"/>
  <c r="K2171" i="10"/>
  <c r="L2171" i="10" s="1"/>
  <c r="K2170" i="10"/>
  <c r="L2170" i="10" s="1"/>
  <c r="K2169" i="10"/>
  <c r="L2169" i="10" s="1"/>
  <c r="K2168" i="10"/>
  <c r="L2168" i="10" s="1"/>
  <c r="K2165" i="10"/>
  <c r="L2165" i="10" s="1"/>
  <c r="K2164" i="10"/>
  <c r="L2164" i="10" s="1"/>
  <c r="K2163" i="10"/>
  <c r="L2163" i="10" s="1"/>
  <c r="K2162" i="10"/>
  <c r="L2162" i="10" s="1"/>
  <c r="K2161" i="10"/>
  <c r="L2161" i="10" s="1"/>
  <c r="K2160" i="10"/>
  <c r="L2160" i="10" s="1"/>
  <c r="K2159" i="10"/>
  <c r="L2159" i="10" s="1"/>
  <c r="K2158" i="10"/>
  <c r="L2158" i="10" s="1"/>
  <c r="K2157" i="10"/>
  <c r="L2157" i="10" s="1"/>
  <c r="K2156" i="10"/>
  <c r="L2156" i="10" s="1"/>
  <c r="K2155" i="10"/>
  <c r="L2155" i="10" s="1"/>
  <c r="K2154" i="10"/>
  <c r="L2154" i="10" s="1"/>
  <c r="K2153" i="10"/>
  <c r="L2153" i="10" s="1"/>
  <c r="K2152" i="10"/>
  <c r="L2152" i="10" s="1"/>
  <c r="K2151" i="10"/>
  <c r="L2151" i="10" s="1"/>
  <c r="K2138" i="10"/>
  <c r="L2138" i="10" s="1"/>
  <c r="K2137" i="10"/>
  <c r="L2137" i="10" s="1"/>
  <c r="K2136" i="10"/>
  <c r="L2136" i="10" s="1"/>
  <c r="K2135" i="10"/>
  <c r="L2135" i="10" s="1"/>
  <c r="K2134" i="10"/>
  <c r="L2134" i="10" s="1"/>
  <c r="K2133" i="10"/>
  <c r="L2133" i="10" s="1"/>
  <c r="K2132" i="10"/>
  <c r="L2132" i="10" s="1"/>
  <c r="K2131" i="10"/>
  <c r="L2131" i="10" s="1"/>
  <c r="K2128" i="10"/>
  <c r="L2128" i="10" s="1"/>
  <c r="K2127" i="10"/>
  <c r="L2127" i="10" s="1"/>
  <c r="K2125" i="10"/>
  <c r="L2125" i="10" s="1"/>
  <c r="K2124" i="10"/>
  <c r="L2124" i="10" s="1"/>
  <c r="K2123" i="10"/>
  <c r="L2123" i="10" s="1"/>
  <c r="K2122" i="10"/>
  <c r="L2122" i="10" s="1"/>
  <c r="K2121" i="10"/>
  <c r="L2121" i="10" s="1"/>
  <c r="K2120" i="10"/>
  <c r="L2120" i="10" s="1"/>
  <c r="K2119" i="10"/>
  <c r="L2119" i="10" s="1"/>
  <c r="K2114" i="10"/>
  <c r="L2114" i="10" s="1"/>
  <c r="K2113" i="10"/>
  <c r="L2113" i="10" s="1"/>
  <c r="K2112" i="10"/>
  <c r="L2112" i="10" s="1"/>
  <c r="K2111" i="10"/>
  <c r="L2111" i="10" s="1"/>
  <c r="K2110" i="10"/>
  <c r="L2110" i="10" s="1"/>
  <c r="K2109" i="10"/>
  <c r="L2109" i="10" s="1"/>
  <c r="K2108" i="10"/>
  <c r="L2108" i="10" s="1"/>
  <c r="K2107" i="10"/>
  <c r="L2107" i="10" s="1"/>
  <c r="K2106" i="10"/>
  <c r="L2106" i="10" s="1"/>
  <c r="K2105" i="10"/>
  <c r="L2105" i="10" s="1"/>
  <c r="K2104" i="10"/>
  <c r="L2104" i="10" s="1"/>
  <c r="K2103" i="10"/>
  <c r="L2103" i="10" s="1"/>
  <c r="K2102" i="10"/>
  <c r="L2102" i="10" s="1"/>
  <c r="K2101" i="10"/>
  <c r="L2101" i="10" s="1"/>
  <c r="K2095" i="10"/>
  <c r="L2095" i="10" s="1"/>
  <c r="K2094" i="10"/>
  <c r="L2094" i="10" s="1"/>
  <c r="K2093" i="10"/>
  <c r="L2093" i="10" s="1"/>
  <c r="K2092" i="10"/>
  <c r="L2092" i="10" s="1"/>
  <c r="K2091" i="10"/>
  <c r="L2091" i="10" s="1"/>
  <c r="K2090" i="10"/>
  <c r="L2090" i="10" s="1"/>
  <c r="K2089" i="10"/>
  <c r="L2089" i="10" s="1"/>
  <c r="K2088" i="10"/>
  <c r="L2088" i="10" s="1"/>
  <c r="K2087" i="10"/>
  <c r="L2087" i="10" s="1"/>
  <c r="K2086" i="10"/>
  <c r="L2086" i="10" s="1"/>
  <c r="K2085" i="10"/>
  <c r="L2085" i="10" s="1"/>
  <c r="K2076" i="10"/>
  <c r="L2076" i="10" s="1"/>
  <c r="K2075" i="10"/>
  <c r="L2075" i="10" s="1"/>
  <c r="K2074" i="10"/>
  <c r="L2074" i="10" s="1"/>
  <c r="K2073" i="10"/>
  <c r="L2073" i="10" s="1"/>
  <c r="K2072" i="10"/>
  <c r="L2072" i="10" s="1"/>
  <c r="K2071" i="10"/>
  <c r="L2071" i="10" s="1"/>
  <c r="K2070" i="10"/>
  <c r="L2070" i="10" s="1"/>
  <c r="K2069" i="10"/>
  <c r="L2069" i="10" s="1"/>
  <c r="K2068" i="10"/>
  <c r="L2068" i="10" s="1"/>
  <c r="K2067" i="10"/>
  <c r="L2067" i="10" s="1"/>
  <c r="K2066" i="10"/>
  <c r="L2066" i="10" s="1"/>
  <c r="K2065" i="10"/>
  <c r="L2065" i="10" s="1"/>
  <c r="K2064" i="10"/>
  <c r="L2064" i="10" s="1"/>
  <c r="K2063" i="10"/>
  <c r="L2063" i="10" s="1"/>
  <c r="K2062" i="10"/>
  <c r="L2062" i="10" s="1"/>
  <c r="K2061" i="10"/>
  <c r="L2061" i="10" s="1"/>
  <c r="K2060" i="10"/>
  <c r="L2060" i="10" s="1"/>
  <c r="K2059" i="10"/>
  <c r="L2059" i="10" s="1"/>
  <c r="K2053" i="10"/>
  <c r="L2053" i="10" s="1"/>
  <c r="K2052" i="10"/>
  <c r="L2052" i="10" s="1"/>
  <c r="K2051" i="10"/>
  <c r="L2051" i="10" s="1"/>
  <c r="K2050" i="10"/>
  <c r="L2050" i="10" s="1"/>
  <c r="K2049" i="10"/>
  <c r="L2049" i="10" s="1"/>
  <c r="K2048" i="10"/>
  <c r="L2048" i="10" s="1"/>
  <c r="K2047" i="10"/>
  <c r="L2047" i="10" s="1"/>
  <c r="K2046" i="10"/>
  <c r="L2046" i="10" s="1"/>
  <c r="K2045" i="10"/>
  <c r="L2045" i="10" s="1"/>
  <c r="K2044" i="10"/>
  <c r="L2044" i="10" s="1"/>
  <c r="K2034" i="10"/>
  <c r="L2034" i="10" s="1"/>
  <c r="K2033" i="10"/>
  <c r="L2033" i="10" s="1"/>
  <c r="K2032" i="10"/>
  <c r="L2032" i="10" s="1"/>
  <c r="K2031" i="10"/>
  <c r="L2031" i="10" s="1"/>
  <c r="K2030" i="10"/>
  <c r="L2030" i="10" s="1"/>
  <c r="K2029" i="10"/>
  <c r="L2029" i="10" s="1"/>
  <c r="K2027" i="10"/>
  <c r="L2027" i="10" s="1"/>
  <c r="K2026" i="10"/>
  <c r="L2026" i="10" s="1"/>
  <c r="K2025" i="10"/>
  <c r="L2025" i="10" s="1"/>
  <c r="K2024" i="10"/>
  <c r="L2024" i="10" s="1"/>
  <c r="K2023" i="10"/>
  <c r="L2023" i="10" s="1"/>
  <c r="K2022" i="10"/>
  <c r="L2022" i="10" s="1"/>
  <c r="K2017" i="10"/>
  <c r="L2017" i="10" s="1"/>
  <c r="K2016" i="10"/>
  <c r="L2016" i="10" s="1"/>
  <c r="K2015" i="10"/>
  <c r="L2015" i="10" s="1"/>
  <c r="K2014" i="10"/>
  <c r="L2014" i="10" s="1"/>
  <c r="K2013" i="10"/>
  <c r="L2013" i="10" s="1"/>
  <c r="K2012" i="10"/>
  <c r="L2012" i="10" s="1"/>
  <c r="K2011" i="10"/>
  <c r="L2011" i="10" s="1"/>
  <c r="K2010" i="10"/>
  <c r="L2010" i="10" s="1"/>
  <c r="K2009" i="10"/>
  <c r="L2009" i="10" s="1"/>
  <c r="K2008" i="10"/>
  <c r="L2008" i="10" s="1"/>
  <c r="K2007" i="10"/>
  <c r="L2007" i="10" s="1"/>
  <c r="K2006" i="10"/>
  <c r="L2006" i="10" s="1"/>
  <c r="K2005" i="10"/>
  <c r="L2005" i="10" s="1"/>
  <c r="K2004" i="10"/>
  <c r="L2004" i="10" s="1"/>
  <c r="K2003" i="10"/>
  <c r="L2003" i="10" s="1"/>
  <c r="K2002" i="10"/>
  <c r="L2002" i="10" s="1"/>
  <c r="K1996" i="10"/>
  <c r="L1996" i="10" s="1"/>
  <c r="K1995" i="10"/>
  <c r="L1995" i="10" s="1"/>
  <c r="K1987" i="10"/>
  <c r="L1987" i="10" s="1"/>
  <c r="K1985" i="10"/>
  <c r="L1985" i="10" s="1"/>
  <c r="K1980" i="10"/>
  <c r="L1980" i="10" s="1"/>
  <c r="K1979" i="10"/>
  <c r="L1979" i="10" s="1"/>
  <c r="K1978" i="10"/>
  <c r="L1978" i="10" s="1"/>
  <c r="K1977" i="10"/>
  <c r="L1977" i="10" s="1"/>
  <c r="K1976" i="10"/>
  <c r="L1976" i="10" s="1"/>
  <c r="K1974" i="10"/>
  <c r="L1974" i="10" s="1"/>
  <c r="K1973" i="10"/>
  <c r="L1973" i="10" s="1"/>
  <c r="K1967" i="10"/>
  <c r="L1967" i="10" s="1"/>
  <c r="K1966" i="10"/>
  <c r="L1966" i="10" s="1"/>
  <c r="K1965" i="10"/>
  <c r="L1965" i="10" s="1"/>
  <c r="K1964" i="10"/>
  <c r="L1964" i="10" s="1"/>
  <c r="K1963" i="10"/>
  <c r="L1963" i="10" s="1"/>
  <c r="K1951" i="10"/>
  <c r="L1951" i="10" s="1"/>
  <c r="K1949" i="10"/>
  <c r="L1949" i="10" s="1"/>
  <c r="K1948" i="10"/>
  <c r="L1948" i="10" s="1"/>
  <c r="K1936" i="10"/>
  <c r="L1936" i="10" s="1"/>
  <c r="K1935" i="10"/>
  <c r="L1935" i="10" s="1"/>
  <c r="K1934" i="10"/>
  <c r="L1934" i="10" s="1"/>
  <c r="K1928" i="10"/>
  <c r="L1928" i="10" s="1"/>
  <c r="K1927" i="10"/>
  <c r="L1927" i="10" s="1"/>
  <c r="K1926" i="10"/>
  <c r="L1926" i="10" s="1"/>
  <c r="K1925" i="10"/>
  <c r="L1925" i="10" s="1"/>
  <c r="K1924" i="10"/>
  <c r="L1924" i="10" s="1"/>
  <c r="K1923" i="10"/>
  <c r="L1923" i="10" s="1"/>
  <c r="K1922" i="10"/>
  <c r="L1922" i="10" s="1"/>
  <c r="K1921" i="10"/>
  <c r="L1921" i="10" s="1"/>
  <c r="K1920" i="10"/>
  <c r="L1920" i="10" s="1"/>
  <c r="K1919" i="10"/>
  <c r="L1919" i="10" s="1"/>
  <c r="K1918" i="10"/>
  <c r="L1918" i="10" s="1"/>
  <c r="K1917" i="10"/>
  <c r="L1917" i="10" s="1"/>
  <c r="K1916" i="10"/>
  <c r="L1916" i="10" s="1"/>
  <c r="K1915" i="10"/>
  <c r="L1915" i="10" s="1"/>
  <c r="K1914" i="10"/>
  <c r="L1914" i="10" s="1"/>
  <c r="K1913" i="10"/>
  <c r="L1913" i="10" s="1"/>
  <c r="K1912" i="10"/>
  <c r="L1912" i="10" s="1"/>
  <c r="K1910" i="10"/>
  <c r="L1910" i="10" s="1"/>
  <c r="K1909" i="10"/>
  <c r="L1909" i="10" s="1"/>
  <c r="K1908" i="10"/>
  <c r="L1908" i="10" s="1"/>
  <c r="K1907" i="10"/>
  <c r="L1907" i="10" s="1"/>
  <c r="K1901" i="10"/>
  <c r="L1901" i="10" s="1"/>
  <c r="K1900" i="10"/>
  <c r="L1900" i="10" s="1"/>
  <c r="K1899" i="10"/>
  <c r="L1899" i="10" s="1"/>
  <c r="K1898" i="10"/>
  <c r="L1898" i="10" s="1"/>
  <c r="K1896" i="10"/>
  <c r="L1896" i="10" s="1"/>
  <c r="K1895" i="10"/>
  <c r="L1895" i="10" s="1"/>
  <c r="K1894" i="10"/>
  <c r="L1894" i="10" s="1"/>
  <c r="K1892" i="10"/>
  <c r="L1892" i="10" s="1"/>
  <c r="K1891" i="10"/>
  <c r="L1891" i="10" s="1"/>
  <c r="K1890" i="10"/>
  <c r="L1890" i="10" s="1"/>
  <c r="K1889" i="10"/>
  <c r="L1889" i="10" s="1"/>
  <c r="K1888" i="10"/>
  <c r="L1888" i="10" s="1"/>
  <c r="K1887" i="10"/>
  <c r="L1887" i="10" s="1"/>
  <c r="K1886" i="10"/>
  <c r="L1886" i="10" s="1"/>
  <c r="K1885" i="10"/>
  <c r="L1885" i="10" s="1"/>
  <c r="K1881" i="10"/>
  <c r="L1881" i="10" s="1"/>
  <c r="K1880" i="10"/>
  <c r="L1880" i="10" s="1"/>
  <c r="K1879" i="10"/>
  <c r="L1879" i="10" s="1"/>
  <c r="K1878" i="10"/>
  <c r="L1878" i="10" s="1"/>
  <c r="K1877" i="10"/>
  <c r="L1877" i="10" s="1"/>
  <c r="K1876" i="10"/>
  <c r="L1876" i="10" s="1"/>
  <c r="K1875" i="10"/>
  <c r="L1875" i="10" s="1"/>
  <c r="K1874" i="10"/>
  <c r="L1874" i="10" s="1"/>
  <c r="K1873" i="10"/>
  <c r="L1873" i="10" s="1"/>
  <c r="K1872" i="10"/>
  <c r="L1872" i="10" s="1"/>
  <c r="K1871" i="10"/>
  <c r="L1871" i="10" s="1"/>
  <c r="K1869" i="10"/>
  <c r="L1869" i="10" s="1"/>
  <c r="K1868" i="10"/>
  <c r="L1868" i="10" s="1"/>
  <c r="K1866" i="10"/>
  <c r="L1866" i="10" s="1"/>
  <c r="K1865" i="10"/>
  <c r="L1865" i="10" s="1"/>
  <c r="K1864" i="10"/>
  <c r="L1864" i="10" s="1"/>
  <c r="K1863" i="10"/>
  <c r="L1863" i="10" s="1"/>
  <c r="K1862" i="10"/>
  <c r="L1862" i="10" s="1"/>
  <c r="K1861" i="10"/>
  <c r="L1861" i="10" s="1"/>
  <c r="K1860" i="10"/>
  <c r="L1860" i="10" s="1"/>
  <c r="K1859" i="10"/>
  <c r="L1859" i="10" s="1"/>
  <c r="K1858" i="10"/>
  <c r="L1858" i="10" s="1"/>
  <c r="K1857" i="10"/>
  <c r="L1857" i="10" s="1"/>
  <c r="K1856" i="10"/>
  <c r="L1856" i="10" s="1"/>
  <c r="K1855" i="10"/>
  <c r="L1855" i="10" s="1"/>
  <c r="K1854" i="10"/>
  <c r="L1854" i="10" s="1"/>
  <c r="K1853" i="10"/>
  <c r="L1853" i="10" s="1"/>
  <c r="K1852" i="10"/>
  <c r="L1852" i="10" s="1"/>
  <c r="K1851" i="10"/>
  <c r="L1851" i="10" s="1"/>
  <c r="K1850" i="10"/>
  <c r="L1850" i="10" s="1"/>
  <c r="K1849" i="10"/>
  <c r="L1849" i="10" s="1"/>
  <c r="K1848" i="10"/>
  <c r="L1848" i="10" s="1"/>
  <c r="K1840" i="10"/>
  <c r="L1840" i="10" s="1"/>
  <c r="K1839" i="10"/>
  <c r="L1839" i="10" s="1"/>
  <c r="K1838" i="10"/>
  <c r="L1838" i="10" s="1"/>
  <c r="K1837" i="10"/>
  <c r="L1837" i="10" s="1"/>
  <c r="K1836" i="10"/>
  <c r="L1836" i="10" s="1"/>
  <c r="K1835" i="10"/>
  <c r="L1835" i="10" s="1"/>
  <c r="K1834" i="10"/>
  <c r="L1834" i="10" s="1"/>
  <c r="K1833" i="10"/>
  <c r="L1833" i="10" s="1"/>
  <c r="K1832" i="10"/>
  <c r="L1832" i="10" s="1"/>
  <c r="K1831" i="10"/>
  <c r="L1831" i="10" s="1"/>
  <c r="K1811" i="10"/>
  <c r="L1811" i="10" s="1"/>
  <c r="K1810" i="10"/>
  <c r="L1810" i="10" s="1"/>
  <c r="K1809" i="10"/>
  <c r="L1809" i="10" s="1"/>
  <c r="K1808" i="10"/>
  <c r="L1808" i="10" s="1"/>
  <c r="K1807" i="10"/>
  <c r="L1807" i="10" s="1"/>
  <c r="K1806" i="10"/>
  <c r="L1806" i="10" s="1"/>
  <c r="K1805" i="10"/>
  <c r="L1805" i="10" s="1"/>
  <c r="K1804" i="10"/>
  <c r="L1804" i="10" s="1"/>
  <c r="K1803" i="10"/>
  <c r="L1803" i="10" s="1"/>
  <c r="K1802" i="10"/>
  <c r="L1802" i="10" s="1"/>
  <c r="K1801" i="10"/>
  <c r="L1801" i="10" s="1"/>
  <c r="K1800" i="10"/>
  <c r="L1800" i="10" s="1"/>
  <c r="K1799" i="10"/>
  <c r="L1799" i="10" s="1"/>
  <c r="K1798" i="10"/>
  <c r="L1798" i="10" s="1"/>
  <c r="K1797" i="10"/>
  <c r="L1797" i="10" s="1"/>
  <c r="K1796" i="10"/>
  <c r="L1796" i="10" s="1"/>
  <c r="K1795" i="10"/>
  <c r="L1795" i="10" s="1"/>
  <c r="K1794" i="10"/>
  <c r="L1794" i="10" s="1"/>
  <c r="K1793" i="10"/>
  <c r="L1793" i="10" s="1"/>
  <c r="K1792" i="10"/>
  <c r="L1792" i="10" s="1"/>
  <c r="K1791" i="10"/>
  <c r="L1791" i="10" s="1"/>
  <c r="K1790" i="10"/>
  <c r="L1790" i="10" s="1"/>
  <c r="K1785" i="10"/>
  <c r="L1785" i="10" s="1"/>
  <c r="K1784" i="10"/>
  <c r="L1784" i="10" s="1"/>
  <c r="K1783" i="10"/>
  <c r="L1783" i="10" s="1"/>
  <c r="K1782" i="10"/>
  <c r="L1782" i="10" s="1"/>
  <c r="K1781" i="10"/>
  <c r="L1781" i="10" s="1"/>
  <c r="K1780" i="10"/>
  <c r="L1780" i="10" s="1"/>
  <c r="K1779" i="10"/>
  <c r="L1779" i="10" s="1"/>
  <c r="K1778" i="10"/>
  <c r="L1778" i="10" s="1"/>
  <c r="K1777" i="10"/>
  <c r="L1777" i="10" s="1"/>
  <c r="K1776" i="10"/>
  <c r="L1776" i="10" s="1"/>
  <c r="K1775" i="10"/>
  <c r="L1775" i="10" s="1"/>
  <c r="K1774" i="10"/>
  <c r="L1774" i="10" s="1"/>
  <c r="K1773" i="10"/>
  <c r="L1773" i="10" s="1"/>
  <c r="K1772" i="10"/>
  <c r="L1772" i="10" s="1"/>
  <c r="K1767" i="10"/>
  <c r="L1767" i="10" s="1"/>
  <c r="K1766" i="10"/>
  <c r="L1766" i="10" s="1"/>
  <c r="K1765" i="10"/>
  <c r="L1765" i="10" s="1"/>
  <c r="K1764" i="10"/>
  <c r="L1764" i="10" s="1"/>
  <c r="K1761" i="10"/>
  <c r="L1761" i="10" s="1"/>
  <c r="K1760" i="10"/>
  <c r="L1760" i="10" s="1"/>
  <c r="K1758" i="10"/>
  <c r="L1758" i="10" s="1"/>
  <c r="K1757" i="10"/>
  <c r="L1757" i="10" s="1"/>
  <c r="K1756" i="10"/>
  <c r="L1756" i="10" s="1"/>
  <c r="K1755" i="10"/>
  <c r="L1755" i="10" s="1"/>
  <c r="K1750" i="10"/>
  <c r="L1750" i="10" s="1"/>
  <c r="K1749" i="10"/>
  <c r="L1749" i="10" s="1"/>
  <c r="K1748" i="10"/>
  <c r="L1748" i="10" s="1"/>
  <c r="K1747" i="10"/>
  <c r="L1747" i="10" s="1"/>
  <c r="K1746" i="10"/>
  <c r="L1746" i="10" s="1"/>
  <c r="K1744" i="10"/>
  <c r="L1744" i="10" s="1"/>
  <c r="K1743" i="10"/>
  <c r="L1743" i="10" s="1"/>
  <c r="K1742" i="10"/>
  <c r="L1742" i="10" s="1"/>
  <c r="K1741" i="10"/>
  <c r="L1741" i="10" s="1"/>
  <c r="K1740" i="10"/>
  <c r="L1740" i="10" s="1"/>
  <c r="K1739" i="10"/>
  <c r="L1739" i="10" s="1"/>
  <c r="K1738" i="10"/>
  <c r="L1738" i="10" s="1"/>
  <c r="K1732" i="10"/>
  <c r="L1732" i="10" s="1"/>
  <c r="K1731" i="10"/>
  <c r="L1731" i="10" s="1"/>
  <c r="K1730" i="10"/>
  <c r="L1730" i="10" s="1"/>
  <c r="K1726" i="10"/>
  <c r="L1726" i="10" s="1"/>
  <c r="K1725" i="10"/>
  <c r="L1725" i="10" s="1"/>
  <c r="K1724" i="10"/>
  <c r="L1724" i="10" s="1"/>
  <c r="K1723" i="10"/>
  <c r="L1723" i="10" s="1"/>
  <c r="K1722" i="10"/>
  <c r="L1722" i="10" s="1"/>
  <c r="K1721" i="10"/>
  <c r="L1721" i="10" s="1"/>
  <c r="K1720" i="10"/>
  <c r="L1720" i="10" s="1"/>
  <c r="K1719" i="10"/>
  <c r="L1719" i="10" s="1"/>
  <c r="K1718" i="10"/>
  <c r="L1718" i="10" s="1"/>
  <c r="K1717" i="10"/>
  <c r="L1717" i="10" s="1"/>
  <c r="K1716" i="10"/>
  <c r="L1716" i="10" s="1"/>
  <c r="K1715" i="10"/>
  <c r="L1715" i="10" s="1"/>
  <c r="K1714" i="10"/>
  <c r="L1714" i="10" s="1"/>
  <c r="K1713" i="10"/>
  <c r="L1713" i="10" s="1"/>
  <c r="K1712" i="10"/>
  <c r="L1712" i="10" s="1"/>
  <c r="K1711" i="10"/>
  <c r="L1711" i="10" s="1"/>
  <c r="K1710" i="10"/>
  <c r="L1710" i="10" s="1"/>
  <c r="K1709" i="10"/>
  <c r="L1709" i="10" s="1"/>
  <c r="K1708" i="10"/>
  <c r="L1708" i="10" s="1"/>
  <c r="K1707" i="10"/>
  <c r="L1707" i="10" s="1"/>
  <c r="K1706" i="10"/>
  <c r="L1706" i="10" s="1"/>
  <c r="K1705" i="10"/>
  <c r="L1705" i="10" s="1"/>
  <c r="K1679" i="10"/>
  <c r="L1679" i="10" s="1"/>
  <c r="K1678" i="10"/>
  <c r="L1678" i="10" s="1"/>
  <c r="K1677" i="10"/>
  <c r="L1677" i="10" s="1"/>
  <c r="K1676" i="10"/>
  <c r="L1676" i="10" s="1"/>
  <c r="K1662" i="10"/>
  <c r="L1662" i="10" s="1"/>
  <c r="K1661" i="10"/>
  <c r="L1661" i="10" s="1"/>
  <c r="K1660" i="10"/>
  <c r="L1660" i="10" s="1"/>
  <c r="K1659" i="10"/>
  <c r="L1659" i="10" s="1"/>
  <c r="K1658" i="10"/>
  <c r="L1658" i="10" s="1"/>
  <c r="K1657" i="10"/>
  <c r="L1657" i="10" s="1"/>
  <c r="K1656" i="10"/>
  <c r="L1656" i="10" s="1"/>
  <c r="K1655" i="10"/>
  <c r="L1655" i="10" s="1"/>
  <c r="K1654" i="10"/>
  <c r="L1654" i="10" s="1"/>
  <c r="K1653" i="10"/>
  <c r="L1653" i="10" s="1"/>
  <c r="K1648" i="10"/>
  <c r="L1648" i="10" s="1"/>
  <c r="K1647" i="10"/>
  <c r="L1647" i="10" s="1"/>
  <c r="K1646" i="10"/>
  <c r="L1646" i="10" s="1"/>
  <c r="K1645" i="10"/>
  <c r="L1645" i="10" s="1"/>
  <c r="K1644" i="10"/>
  <c r="L1644" i="10" s="1"/>
  <c r="K1643" i="10"/>
  <c r="L1643" i="10" s="1"/>
  <c r="K1642" i="10"/>
  <c r="L1642" i="10" s="1"/>
  <c r="K1635" i="10"/>
  <c r="L1635" i="10" s="1"/>
  <c r="K1634" i="10"/>
  <c r="L1634" i="10" s="1"/>
  <c r="K1633" i="10"/>
  <c r="L1633" i="10" s="1"/>
  <c r="K1631" i="10"/>
  <c r="L1631" i="10" s="1"/>
  <c r="K1630" i="10"/>
  <c r="L1630" i="10" s="1"/>
  <c r="K1629" i="10"/>
  <c r="L1629" i="10" s="1"/>
  <c r="K1628" i="10"/>
  <c r="L1628" i="10" s="1"/>
  <c r="K1627" i="10"/>
  <c r="L1627" i="10" s="1"/>
  <c r="K1626" i="10"/>
  <c r="L1626" i="10" s="1"/>
  <c r="K1625" i="10"/>
  <c r="L1625" i="10" s="1"/>
  <c r="K1624" i="10"/>
  <c r="L1624" i="10" s="1"/>
  <c r="K1623" i="10"/>
  <c r="L1623" i="10" s="1"/>
  <c r="K1622" i="10"/>
  <c r="L1622" i="10" s="1"/>
  <c r="K1621" i="10"/>
  <c r="L1621" i="10" s="1"/>
  <c r="K1620" i="10"/>
  <c r="L1620" i="10" s="1"/>
  <c r="K1619" i="10"/>
  <c r="L1619" i="10" s="1"/>
  <c r="K1618" i="10"/>
  <c r="L1618" i="10" s="1"/>
  <c r="K1617" i="10"/>
  <c r="L1617" i="10" s="1"/>
  <c r="K1610" i="10"/>
  <c r="L1610" i="10" s="1"/>
  <c r="K1609" i="10"/>
  <c r="L1609" i="10" s="1"/>
  <c r="K1608" i="10"/>
  <c r="L1608" i="10" s="1"/>
  <c r="K1607" i="10"/>
  <c r="L1607" i="10" s="1"/>
  <c r="K1606" i="10"/>
  <c r="L1606" i="10" s="1"/>
  <c r="K1605" i="10"/>
  <c r="L1605" i="10" s="1"/>
  <c r="K1604" i="10"/>
  <c r="L1604" i="10" s="1"/>
  <c r="K1603" i="10"/>
  <c r="L1603" i="10" s="1"/>
  <c r="K1602" i="10"/>
  <c r="L1602" i="10" s="1"/>
  <c r="K1597" i="10"/>
  <c r="L1597" i="10" s="1"/>
  <c r="K1596" i="10"/>
  <c r="L1596" i="10" s="1"/>
  <c r="K1595" i="10"/>
  <c r="L1595" i="10" s="1"/>
  <c r="K1594" i="10"/>
  <c r="L1594" i="10" s="1"/>
  <c r="K1593" i="10"/>
  <c r="L1593" i="10" s="1"/>
  <c r="K1592" i="10"/>
  <c r="L1592" i="10" s="1"/>
  <c r="K1591" i="10"/>
  <c r="L1591" i="10" s="1"/>
  <c r="K1590" i="10"/>
  <c r="L1590" i="10" s="1"/>
  <c r="K1589" i="10"/>
  <c r="L1589" i="10" s="1"/>
  <c r="K1588" i="10"/>
  <c r="L1588" i="10" s="1"/>
  <c r="K1586" i="10"/>
  <c r="L1586" i="10" s="1"/>
  <c r="K1585" i="10"/>
  <c r="L1585" i="10" s="1"/>
  <c r="K1584" i="10"/>
  <c r="L1584" i="10" s="1"/>
  <c r="K1583" i="10"/>
  <c r="L1583" i="10" s="1"/>
  <c r="K1582" i="10"/>
  <c r="L1582" i="10" s="1"/>
  <c r="K1581" i="10"/>
  <c r="L1581" i="10" s="1"/>
  <c r="K1580" i="10"/>
  <c r="L1580" i="10" s="1"/>
  <c r="K1571" i="10"/>
  <c r="L1571" i="10" s="1"/>
  <c r="K1570" i="10"/>
  <c r="L1570" i="10" s="1"/>
  <c r="K1569" i="10"/>
  <c r="L1569" i="10" s="1"/>
  <c r="K1568" i="10"/>
  <c r="L1568" i="10" s="1"/>
  <c r="K1567" i="10"/>
  <c r="L1567" i="10" s="1"/>
  <c r="K1562" i="10"/>
  <c r="L1562" i="10" s="1"/>
  <c r="K1561" i="10"/>
  <c r="L1561" i="10" s="1"/>
  <c r="K1560" i="10"/>
  <c r="L1560" i="10" s="1"/>
  <c r="K1559" i="10"/>
  <c r="L1559" i="10" s="1"/>
  <c r="K1558" i="10"/>
  <c r="L1558" i="10" s="1"/>
  <c r="K1557" i="10"/>
  <c r="L1557" i="10" s="1"/>
  <c r="K1556" i="10"/>
  <c r="L1556" i="10" s="1"/>
  <c r="K1555" i="10"/>
  <c r="L1555" i="10" s="1"/>
  <c r="K1554" i="10"/>
  <c r="L1554" i="10" s="1"/>
  <c r="K1553" i="10"/>
  <c r="L1553" i="10" s="1"/>
  <c r="K1552" i="10"/>
  <c r="L1552" i="10" s="1"/>
  <c r="K1551" i="10"/>
  <c r="L1551" i="10" s="1"/>
  <c r="K1550" i="10"/>
  <c r="L1550" i="10" s="1"/>
  <c r="K1549" i="10"/>
  <c r="L1549" i="10" s="1"/>
  <c r="K1548" i="10"/>
  <c r="L1548" i="10" s="1"/>
  <c r="K1541" i="10"/>
  <c r="L1541" i="10" s="1"/>
  <c r="K1540" i="10"/>
  <c r="L1540" i="10" s="1"/>
  <c r="K1539" i="10"/>
  <c r="L1539" i="10" s="1"/>
  <c r="K1538" i="10"/>
  <c r="L1538" i="10" s="1"/>
  <c r="K1537" i="10"/>
  <c r="L1537" i="10" s="1"/>
  <c r="K1536" i="10"/>
  <c r="L1536" i="10" s="1"/>
  <c r="K1535" i="10"/>
  <c r="L1535" i="10" s="1"/>
  <c r="K1534" i="10"/>
  <c r="L1534" i="10" s="1"/>
  <c r="K1533" i="10"/>
  <c r="L1533" i="10" s="1"/>
  <c r="K1532" i="10"/>
  <c r="L1532" i="10" s="1"/>
  <c r="K1528" i="10"/>
  <c r="L1528" i="10" s="1"/>
  <c r="K1527" i="10"/>
  <c r="L1527" i="10" s="1"/>
  <c r="K1526" i="10"/>
  <c r="L1526" i="10" s="1"/>
  <c r="K1525" i="10"/>
  <c r="L1525" i="10" s="1"/>
  <c r="K1520" i="10"/>
  <c r="L1520" i="10" s="1"/>
  <c r="K1519" i="10"/>
  <c r="L1519" i="10" s="1"/>
  <c r="K1518" i="10"/>
  <c r="L1518" i="10" s="1"/>
  <c r="K1517" i="10"/>
  <c r="L1517" i="10" s="1"/>
  <c r="K1516" i="10"/>
  <c r="L1516" i="10" s="1"/>
  <c r="K1515" i="10"/>
  <c r="L1515" i="10" s="1"/>
  <c r="K1514" i="10"/>
  <c r="L1514" i="10" s="1"/>
  <c r="K1513" i="10"/>
  <c r="L1513" i="10" s="1"/>
  <c r="K1512" i="10"/>
  <c r="L1512" i="10" s="1"/>
  <c r="K1511" i="10"/>
  <c r="L1511" i="10" s="1"/>
  <c r="K1510" i="10"/>
  <c r="L1510" i="10" s="1"/>
  <c r="K1503" i="10"/>
  <c r="L1503" i="10" s="1"/>
  <c r="K1502" i="10"/>
  <c r="L1502" i="10" s="1"/>
  <c r="K1501" i="10"/>
  <c r="L1501" i="10" s="1"/>
  <c r="K1500" i="10"/>
  <c r="L1500" i="10" s="1"/>
  <c r="K1479" i="10"/>
  <c r="L1479" i="10" s="1"/>
  <c r="K1478" i="10"/>
  <c r="L1478" i="10" s="1"/>
  <c r="K1477" i="10"/>
  <c r="L1477" i="10" s="1"/>
  <c r="K1476" i="10"/>
  <c r="L1476" i="10" s="1"/>
  <c r="K1475" i="10"/>
  <c r="L1475" i="10" s="1"/>
  <c r="K1474" i="10"/>
  <c r="L1474" i="10" s="1"/>
  <c r="K1473" i="10"/>
  <c r="L1473" i="10" s="1"/>
  <c r="K1472" i="10"/>
  <c r="L1472" i="10" s="1"/>
  <c r="K1471" i="10"/>
  <c r="L1471" i="10" s="1"/>
  <c r="K1470" i="10"/>
  <c r="L1470" i="10" s="1"/>
  <c r="K1469" i="10"/>
  <c r="L1469" i="10" s="1"/>
  <c r="K1468" i="10"/>
  <c r="L1468" i="10" s="1"/>
  <c r="K1467" i="10"/>
  <c r="L1467" i="10" s="1"/>
  <c r="K1461" i="10"/>
  <c r="L1461" i="10" s="1"/>
  <c r="K1460" i="10"/>
  <c r="L1460" i="10" s="1"/>
  <c r="K1459" i="10"/>
  <c r="L1459" i="10" s="1"/>
  <c r="K1458" i="10"/>
  <c r="L1458" i="10" s="1"/>
  <c r="K1457" i="10"/>
  <c r="L1457" i="10" s="1"/>
  <c r="K1456" i="10"/>
  <c r="L1456" i="10" s="1"/>
  <c r="K1455" i="10"/>
  <c r="L1455" i="10" s="1"/>
  <c r="K1454" i="10"/>
  <c r="L1454" i="10" s="1"/>
  <c r="K1453" i="10"/>
  <c r="L1453" i="10" s="1"/>
  <c r="K1452" i="10"/>
  <c r="L1452" i="10" s="1"/>
  <c r="K1451" i="10"/>
  <c r="L1451" i="10" s="1"/>
  <c r="K1450" i="10"/>
  <c r="L1450" i="10" s="1"/>
  <c r="K1449" i="10"/>
  <c r="L1449" i="10" s="1"/>
  <c r="K1448" i="10"/>
  <c r="L1448" i="10" s="1"/>
  <c r="K1447" i="10"/>
  <c r="L1447" i="10" s="1"/>
  <c r="K1446" i="10"/>
  <c r="L1446" i="10" s="1"/>
  <c r="K1436" i="10"/>
  <c r="L1436" i="10" s="1"/>
  <c r="K1435" i="10"/>
  <c r="L1435" i="10" s="1"/>
  <c r="K1434" i="10"/>
  <c r="L1434" i="10" s="1"/>
  <c r="K1433" i="10"/>
  <c r="L1433" i="10" s="1"/>
  <c r="K1432" i="10"/>
  <c r="L1432" i="10" s="1"/>
  <c r="K1431" i="10"/>
  <c r="L1431" i="10" s="1"/>
  <c r="K1430" i="10"/>
  <c r="L1430" i="10" s="1"/>
  <c r="K1429" i="10"/>
  <c r="L1429" i="10" s="1"/>
  <c r="K1416" i="10"/>
  <c r="L1416" i="10" s="1"/>
  <c r="K1415" i="10"/>
  <c r="L1415" i="10" s="1"/>
  <c r="K1414" i="10"/>
  <c r="L1414" i="10" s="1"/>
  <c r="K1413" i="10"/>
  <c r="L1413" i="10" s="1"/>
  <c r="K1412" i="10"/>
  <c r="L1412" i="10" s="1"/>
  <c r="K1411" i="10"/>
  <c r="L1411" i="10" s="1"/>
  <c r="K1410" i="10"/>
  <c r="L1410" i="10" s="1"/>
  <c r="K1409" i="10"/>
  <c r="L1409" i="10" s="1"/>
  <c r="K1408" i="10"/>
  <c r="L1408" i="10" s="1"/>
  <c r="K1407" i="10"/>
  <c r="L1407" i="10" s="1"/>
  <c r="K1406" i="10"/>
  <c r="L1406" i="10" s="1"/>
  <c r="K1393" i="10"/>
  <c r="L1393" i="10" s="1"/>
  <c r="K1392" i="10"/>
  <c r="L1392" i="10" s="1"/>
  <c r="K1391" i="10"/>
  <c r="L1391" i="10" s="1"/>
  <c r="K1390" i="10"/>
  <c r="L1390" i="10" s="1"/>
  <c r="K1389" i="10"/>
  <c r="L1389" i="10" s="1"/>
  <c r="K1388" i="10"/>
  <c r="L1388" i="10" s="1"/>
  <c r="K1387" i="10"/>
  <c r="L1387" i="10" s="1"/>
  <c r="K1386" i="10"/>
  <c r="L1386" i="10" s="1"/>
  <c r="K1385" i="10"/>
  <c r="L1385" i="10" s="1"/>
  <c r="K1384" i="10"/>
  <c r="L1384" i="10" s="1"/>
  <c r="K1383" i="10"/>
  <c r="L1383" i="10" s="1"/>
  <c r="K1382" i="10"/>
  <c r="L1382" i="10" s="1"/>
  <c r="K1381" i="10"/>
  <c r="L1381" i="10" s="1"/>
  <c r="K1380" i="10"/>
  <c r="L1380" i="10" s="1"/>
  <c r="K1379" i="10"/>
  <c r="L1379" i="10" s="1"/>
  <c r="K1367" i="10"/>
  <c r="L1367" i="10" s="1"/>
  <c r="K1366" i="10"/>
  <c r="L1366" i="10" s="1"/>
  <c r="K1365" i="10"/>
  <c r="L1365" i="10" s="1"/>
  <c r="K1364" i="10"/>
  <c r="L1364" i="10" s="1"/>
  <c r="K1363" i="10"/>
  <c r="L1363" i="10" s="1"/>
  <c r="K1362" i="10"/>
  <c r="L1362" i="10" s="1"/>
  <c r="K1361" i="10"/>
  <c r="L1361" i="10" s="1"/>
  <c r="K1346" i="10"/>
  <c r="L1346" i="10" s="1"/>
  <c r="K1345" i="10"/>
  <c r="L1345" i="10" s="1"/>
  <c r="K1344" i="10"/>
  <c r="L1344" i="10" s="1"/>
  <c r="K1343" i="10"/>
  <c r="L1343" i="10" s="1"/>
  <c r="K1340" i="10"/>
  <c r="L1340" i="10" s="1"/>
  <c r="K1339" i="10"/>
  <c r="L1339" i="10" s="1"/>
  <c r="K1338" i="10"/>
  <c r="L1338" i="10" s="1"/>
  <c r="K1337" i="10"/>
  <c r="L1337" i="10" s="1"/>
  <c r="K1336" i="10"/>
  <c r="L1336" i="10" s="1"/>
  <c r="K1335" i="10"/>
  <c r="L1335" i="10" s="1"/>
  <c r="K1328" i="10"/>
  <c r="L1328" i="10" s="1"/>
  <c r="K1327" i="10"/>
  <c r="L1327" i="10" s="1"/>
  <c r="K1326" i="10"/>
  <c r="L1326" i="10" s="1"/>
  <c r="K1325" i="10"/>
  <c r="L1325" i="10" s="1"/>
  <c r="K1324" i="10"/>
  <c r="L1324" i="10" s="1"/>
  <c r="K1323" i="10"/>
  <c r="L1323" i="10" s="1"/>
  <c r="K1322" i="10"/>
  <c r="L1322" i="10" s="1"/>
  <c r="K1321" i="10"/>
  <c r="L1321" i="10" s="1"/>
  <c r="K1320" i="10"/>
  <c r="L1320" i="10" s="1"/>
  <c r="K1304" i="10"/>
  <c r="L1304" i="10" s="1"/>
  <c r="K1303" i="10"/>
  <c r="L1303" i="10" s="1"/>
  <c r="K1302" i="10"/>
  <c r="L1302" i="10" s="1"/>
  <c r="K1301" i="10"/>
  <c r="L1301" i="10" s="1"/>
  <c r="K1300" i="10"/>
  <c r="L1300" i="10" s="1"/>
  <c r="K1299" i="10"/>
  <c r="L1299" i="10" s="1"/>
  <c r="K1298" i="10"/>
  <c r="L1298" i="10" s="1"/>
  <c r="K1297" i="10"/>
  <c r="L1297" i="10" s="1"/>
  <c r="K1296" i="10"/>
  <c r="L1296" i="10" s="1"/>
  <c r="K1295" i="10"/>
  <c r="L1295" i="10" s="1"/>
  <c r="K1294" i="10"/>
  <c r="L1294" i="10" s="1"/>
  <c r="K1293" i="10"/>
  <c r="L1293" i="10" s="1"/>
  <c r="K1292" i="10"/>
  <c r="L1292" i="10" s="1"/>
  <c r="K1291" i="10"/>
  <c r="L1291" i="10" s="1"/>
  <c r="K1290" i="10"/>
  <c r="L1290" i="10" s="1"/>
  <c r="K1289" i="10"/>
  <c r="L1289" i="10" s="1"/>
  <c r="K1283" i="10"/>
  <c r="L1283" i="10" s="1"/>
  <c r="K1282" i="10"/>
  <c r="L1282" i="10" s="1"/>
  <c r="K1281" i="10"/>
  <c r="L1281" i="10" s="1"/>
  <c r="K1280" i="10"/>
  <c r="L1280" i="10" s="1"/>
  <c r="K1279" i="10"/>
  <c r="L1279" i="10" s="1"/>
  <c r="K1278" i="10"/>
  <c r="L1278" i="10" s="1"/>
  <c r="K1277" i="10"/>
  <c r="L1277" i="10" s="1"/>
  <c r="K1276" i="10"/>
  <c r="L1276" i="10" s="1"/>
  <c r="K1275" i="10"/>
  <c r="L1275" i="10" s="1"/>
  <c r="K1274" i="10"/>
  <c r="L1274" i="10" s="1"/>
  <c r="K1273" i="10"/>
  <c r="L1273" i="10" s="1"/>
  <c r="K1272" i="10"/>
  <c r="L1272" i="10" s="1"/>
  <c r="K1271" i="10"/>
  <c r="L1271" i="10" s="1"/>
  <c r="K1261" i="10"/>
  <c r="L1261" i="10" s="1"/>
  <c r="K1260" i="10"/>
  <c r="L1260" i="10" s="1"/>
  <c r="K1259" i="10"/>
  <c r="L1259" i="10" s="1"/>
  <c r="K1258" i="10"/>
  <c r="L1258" i="10" s="1"/>
  <c r="K1257" i="10"/>
  <c r="L1257" i="10" s="1"/>
  <c r="K1256" i="10"/>
  <c r="L1256" i="10" s="1"/>
  <c r="K1255" i="10"/>
  <c r="L1255" i="10" s="1"/>
  <c r="K1254" i="10"/>
  <c r="L1254" i="10" s="1"/>
  <c r="K1253" i="10"/>
  <c r="L1253" i="10" s="1"/>
  <c r="K1252" i="10"/>
  <c r="L1252" i="10" s="1"/>
  <c r="K1251" i="10"/>
  <c r="L1251" i="10" s="1"/>
  <c r="K1250" i="10"/>
  <c r="L1250" i="10" s="1"/>
  <c r="K1249" i="10"/>
  <c r="L1249" i="10" s="1"/>
  <c r="K1248" i="10"/>
  <c r="L1248" i="10" s="1"/>
  <c r="K1247" i="10"/>
  <c r="L1247" i="10" s="1"/>
  <c r="K1246" i="10"/>
  <c r="L1246" i="10" s="1"/>
  <c r="K1232" i="10"/>
  <c r="L1232" i="10" s="1"/>
  <c r="K1231" i="10"/>
  <c r="L1231" i="10" s="1"/>
  <c r="K1230" i="10"/>
  <c r="L1230" i="10" s="1"/>
  <c r="K1229" i="10"/>
  <c r="L1229" i="10" s="1"/>
  <c r="K1228" i="10"/>
  <c r="L1228" i="10" s="1"/>
  <c r="K1227" i="10"/>
  <c r="L1227" i="10" s="1"/>
  <c r="K1226" i="10"/>
  <c r="L1226" i="10" s="1"/>
  <c r="K1225" i="10"/>
  <c r="L1225" i="10" s="1"/>
  <c r="K1224" i="10"/>
  <c r="L1224" i="10" s="1"/>
  <c r="K1223" i="10"/>
  <c r="L1223" i="10" s="1"/>
  <c r="K1213" i="10"/>
  <c r="L1213" i="10" s="1"/>
  <c r="K1212" i="10"/>
  <c r="L1212" i="10" s="1"/>
  <c r="K1211" i="10"/>
  <c r="L1211" i="10" s="1"/>
  <c r="K1210" i="10"/>
  <c r="L1210" i="10" s="1"/>
  <c r="K1209" i="10"/>
  <c r="L1209" i="10" s="1"/>
  <c r="K1208" i="10"/>
  <c r="L1208" i="10" s="1"/>
  <c r="K1207" i="10"/>
  <c r="L1207" i="10" s="1"/>
  <c r="K1204" i="10"/>
  <c r="L1204" i="10" s="1"/>
  <c r="K1203" i="10"/>
  <c r="L1203" i="10" s="1"/>
  <c r="K1202" i="10"/>
  <c r="L1202" i="10" s="1"/>
  <c r="K1201" i="10"/>
  <c r="L1201" i="10" s="1"/>
  <c r="K1200" i="10"/>
  <c r="L1200" i="10" s="1"/>
  <c r="K1193" i="10"/>
  <c r="L1193" i="10" s="1"/>
  <c r="K1192" i="10"/>
  <c r="L1192" i="10" s="1"/>
  <c r="K1191" i="10"/>
  <c r="L1191" i="10" s="1"/>
  <c r="K1190" i="10"/>
  <c r="L1190" i="10" s="1"/>
  <c r="K1174" i="10"/>
  <c r="L1174" i="10" s="1"/>
  <c r="K1173" i="10"/>
  <c r="L1173" i="10" s="1"/>
  <c r="K1172" i="10"/>
  <c r="L1172" i="10" s="1"/>
  <c r="K1171" i="10"/>
  <c r="L1171" i="10" s="1"/>
  <c r="K1170" i="10"/>
  <c r="L1170" i="10" s="1"/>
  <c r="K1169" i="10"/>
  <c r="L1169" i="10" s="1"/>
  <c r="K1160" i="10"/>
  <c r="L1160" i="10" s="1"/>
  <c r="K1159" i="10"/>
  <c r="L1159" i="10" s="1"/>
  <c r="K1158" i="10"/>
  <c r="L1158" i="10" s="1"/>
  <c r="K1157" i="10"/>
  <c r="L1157" i="10" s="1"/>
  <c r="K1156" i="10"/>
  <c r="L1156" i="10" s="1"/>
  <c r="K1155" i="10"/>
  <c r="L1155" i="10" s="1"/>
  <c r="K1154" i="10"/>
  <c r="L1154" i="10" s="1"/>
  <c r="K1153" i="10"/>
  <c r="L1153" i="10" s="1"/>
  <c r="K1152" i="10"/>
  <c r="L1152" i="10" s="1"/>
  <c r="K1151" i="10"/>
  <c r="L1151" i="10" s="1"/>
  <c r="K1150" i="10"/>
  <c r="L1150" i="10" s="1"/>
  <c r="K1149" i="10"/>
  <c r="L1149" i="10" s="1"/>
  <c r="K1148" i="10"/>
  <c r="L1148" i="10" s="1"/>
  <c r="K1147" i="10"/>
  <c r="L1147" i="10" s="1"/>
  <c r="K1144" i="10"/>
  <c r="L1144" i="10" s="1"/>
  <c r="K1143" i="10"/>
  <c r="L1143" i="10" s="1"/>
  <c r="K1142" i="10"/>
  <c r="L1142" i="10" s="1"/>
  <c r="K1141" i="10"/>
  <c r="L1141" i="10" s="1"/>
  <c r="K1139" i="10"/>
  <c r="L1139" i="10" s="1"/>
  <c r="K1138" i="10"/>
  <c r="L1138" i="10" s="1"/>
  <c r="K1137" i="10"/>
  <c r="L1137" i="10" s="1"/>
  <c r="K1136" i="10"/>
  <c r="L1136" i="10" s="1"/>
  <c r="K1135" i="10"/>
  <c r="L1135" i="10" s="1"/>
  <c r="K1134" i="10"/>
  <c r="L1134" i="10" s="1"/>
  <c r="K1133" i="10"/>
  <c r="L1133" i="10" s="1"/>
  <c r="K1132" i="10"/>
  <c r="L1132" i="10" s="1"/>
  <c r="K1124" i="10"/>
  <c r="L1124" i="10" s="1"/>
  <c r="K1123" i="10"/>
  <c r="L1123" i="10" s="1"/>
  <c r="K1122" i="10"/>
  <c r="L1122" i="10" s="1"/>
  <c r="K1121" i="10"/>
  <c r="L1121" i="10" s="1"/>
  <c r="K1120" i="10"/>
  <c r="L1120" i="10" s="1"/>
  <c r="K1119" i="10"/>
  <c r="L1119" i="10" s="1"/>
  <c r="K1118" i="10"/>
  <c r="L1118" i="10" s="1"/>
  <c r="K1117" i="10"/>
  <c r="L1117" i="10" s="1"/>
  <c r="K1116" i="10"/>
  <c r="L1116" i="10" s="1"/>
  <c r="K1115" i="10"/>
  <c r="L1115" i="10" s="1"/>
  <c r="K1111" i="10"/>
  <c r="L1111" i="10" s="1"/>
  <c r="K1110" i="10"/>
  <c r="L1110" i="10" s="1"/>
  <c r="K1109" i="10"/>
  <c r="L1109" i="10" s="1"/>
  <c r="K1108" i="10"/>
  <c r="L1108" i="10" s="1"/>
  <c r="K1106" i="10"/>
  <c r="L1106" i="10" s="1"/>
  <c r="K1105" i="10"/>
  <c r="L1105" i="10" s="1"/>
  <c r="K1104" i="10"/>
  <c r="L1104" i="10" s="1"/>
  <c r="K1103" i="10"/>
  <c r="L1103" i="10" s="1"/>
  <c r="K1102" i="10"/>
  <c r="L1102" i="10" s="1"/>
  <c r="K1101" i="10"/>
  <c r="L1101" i="10" s="1"/>
  <c r="K1087" i="10"/>
  <c r="L1087" i="10" s="1"/>
  <c r="K1085" i="10"/>
  <c r="L1085" i="10" s="1"/>
  <c r="K1084" i="10"/>
  <c r="L1084" i="10" s="1"/>
  <c r="K1083" i="10"/>
  <c r="L1083" i="10" s="1"/>
  <c r="K1082" i="10"/>
  <c r="L1082" i="10" s="1"/>
  <c r="K1081" i="10"/>
  <c r="L1081" i="10" s="1"/>
  <c r="K1080" i="10"/>
  <c r="L1080" i="10" s="1"/>
  <c r="K1071" i="10"/>
  <c r="L1071" i="10" s="1"/>
  <c r="K1070" i="10"/>
  <c r="L1070" i="10" s="1"/>
  <c r="K1069" i="10"/>
  <c r="L1069" i="10" s="1"/>
  <c r="K1068" i="10"/>
  <c r="L1068" i="10" s="1"/>
  <c r="K1067" i="10"/>
  <c r="L1067" i="10" s="1"/>
  <c r="K1066" i="10"/>
  <c r="L1066" i="10" s="1"/>
  <c r="K1065" i="10"/>
  <c r="L1065" i="10" s="1"/>
  <c r="K1064" i="10"/>
  <c r="L1064" i="10" s="1"/>
  <c r="K1063" i="10"/>
  <c r="L1063" i="10" s="1"/>
  <c r="K1062" i="10"/>
  <c r="L1062" i="10" s="1"/>
  <c r="K1061" i="10"/>
  <c r="L1061" i="10" s="1"/>
  <c r="K1053" i="10"/>
  <c r="L1053" i="10" s="1"/>
  <c r="K1052" i="10"/>
  <c r="L1052" i="10" s="1"/>
  <c r="K1051" i="10"/>
  <c r="L1051" i="10" s="1"/>
  <c r="K1050" i="10"/>
  <c r="L1050" i="10" s="1"/>
  <c r="K1049" i="10"/>
  <c r="L1049" i="10" s="1"/>
  <c r="K1048" i="10"/>
  <c r="L1048" i="10" s="1"/>
  <c r="K1047" i="10"/>
  <c r="L1047" i="10" s="1"/>
  <c r="K1046" i="10"/>
  <c r="L1046" i="10" s="1"/>
  <c r="K1042" i="10"/>
  <c r="L1042" i="10" s="1"/>
  <c r="K1041" i="10"/>
  <c r="L1041" i="10" s="1"/>
  <c r="K1040" i="10"/>
  <c r="L1040" i="10" s="1"/>
  <c r="K1038" i="10"/>
  <c r="L1038" i="10" s="1"/>
  <c r="K1037" i="10"/>
  <c r="L1037" i="10" s="1"/>
  <c r="K1036" i="10"/>
  <c r="L1036" i="10" s="1"/>
  <c r="K1035" i="10"/>
  <c r="L1035" i="10" s="1"/>
  <c r="K1034" i="10"/>
  <c r="L1034" i="10" s="1"/>
  <c r="K1033" i="10"/>
  <c r="L1033" i="10" s="1"/>
  <c r="K1031" i="10"/>
  <c r="L1031" i="10" s="1"/>
  <c r="K1030" i="10"/>
  <c r="L1030" i="10" s="1"/>
  <c r="K1029" i="10"/>
  <c r="L1029" i="10" s="1"/>
  <c r="K1028" i="10"/>
  <c r="L1028" i="10" s="1"/>
  <c r="K1027" i="10"/>
  <c r="L1027" i="10" s="1"/>
  <c r="K1026" i="10"/>
  <c r="L1026" i="10" s="1"/>
  <c r="K1025" i="10"/>
  <c r="L1025" i="10" s="1"/>
  <c r="K1024" i="10"/>
  <c r="L1024" i="10" s="1"/>
  <c r="K1023" i="10"/>
  <c r="L1023" i="10" s="1"/>
  <c r="K1022" i="10"/>
  <c r="L1022" i="10" s="1"/>
  <c r="K1021" i="10"/>
  <c r="L1021" i="10" s="1"/>
  <c r="K1012" i="10"/>
  <c r="L1012" i="10" s="1"/>
  <c r="K1011" i="10"/>
  <c r="L1011" i="10" s="1"/>
  <c r="K1010" i="10"/>
  <c r="L1010" i="10" s="1"/>
  <c r="K1009" i="10"/>
  <c r="L1009" i="10" s="1"/>
  <c r="K1008" i="10"/>
  <c r="L1008" i="10" s="1"/>
  <c r="K1002" i="10"/>
  <c r="L1002" i="10" s="1"/>
  <c r="K1001" i="10"/>
  <c r="L1001" i="10" s="1"/>
  <c r="K998" i="10"/>
  <c r="L998" i="10" s="1"/>
  <c r="K997" i="10"/>
  <c r="L997" i="10" s="1"/>
  <c r="K996" i="10"/>
  <c r="L996" i="10" s="1"/>
  <c r="K995" i="10"/>
  <c r="L995" i="10" s="1"/>
  <c r="K994" i="10"/>
  <c r="L994" i="10" s="1"/>
  <c r="K993" i="10"/>
  <c r="L993" i="10" s="1"/>
  <c r="K992" i="10"/>
  <c r="L992" i="10" s="1"/>
  <c r="K991" i="10"/>
  <c r="L991" i="10" s="1"/>
  <c r="K990" i="10"/>
  <c r="L990" i="10" s="1"/>
  <c r="K989" i="10"/>
  <c r="L989" i="10" s="1"/>
  <c r="K988" i="10"/>
  <c r="L988" i="10" s="1"/>
  <c r="K987" i="10"/>
  <c r="L987" i="10" s="1"/>
  <c r="K958" i="10"/>
  <c r="L958" i="10" s="1"/>
  <c r="K957" i="10"/>
  <c r="L957" i="10" s="1"/>
  <c r="K956" i="10"/>
  <c r="L956" i="10" s="1"/>
  <c r="K955" i="10"/>
  <c r="L955" i="10" s="1"/>
  <c r="K954" i="10"/>
  <c r="L954" i="10" s="1"/>
  <c r="K953" i="10"/>
  <c r="L953" i="10" s="1"/>
  <c r="K940" i="10"/>
  <c r="L940" i="10" s="1"/>
  <c r="K939" i="10"/>
  <c r="L939" i="10" s="1"/>
  <c r="K938" i="10"/>
  <c r="L938" i="10" s="1"/>
  <c r="K937" i="10"/>
  <c r="L937" i="10" s="1"/>
  <c r="K936" i="10"/>
  <c r="L936" i="10" s="1"/>
  <c r="K935" i="10"/>
  <c r="L935" i="10" s="1"/>
  <c r="K933" i="10"/>
  <c r="L933" i="10" s="1"/>
  <c r="K932" i="10"/>
  <c r="L932" i="10" s="1"/>
  <c r="K931" i="10"/>
  <c r="L931" i="10" s="1"/>
  <c r="K930" i="10"/>
  <c r="L930" i="10" s="1"/>
  <c r="K929" i="10"/>
  <c r="L929" i="10" s="1"/>
  <c r="K928" i="10"/>
  <c r="L928" i="10" s="1"/>
  <c r="K927" i="10"/>
  <c r="L927" i="10" s="1"/>
  <c r="K926" i="10"/>
  <c r="L926" i="10" s="1"/>
  <c r="K925" i="10"/>
  <c r="L925" i="10" s="1"/>
  <c r="K923" i="10"/>
  <c r="L923" i="10" s="1"/>
  <c r="K922" i="10"/>
  <c r="L922" i="10" s="1"/>
  <c r="K921" i="10"/>
  <c r="L921" i="10" s="1"/>
  <c r="K920" i="10"/>
  <c r="L920" i="10" s="1"/>
  <c r="K919" i="10"/>
  <c r="L919" i="10" s="1"/>
  <c r="K918" i="10"/>
  <c r="L918" i="10" s="1"/>
  <c r="K917" i="10"/>
  <c r="L917" i="10" s="1"/>
  <c r="K916" i="10"/>
  <c r="L916" i="10" s="1"/>
  <c r="K915" i="10"/>
  <c r="L915" i="10" s="1"/>
  <c r="K908" i="10"/>
  <c r="L908" i="10" s="1"/>
  <c r="K907" i="10"/>
  <c r="L907" i="10" s="1"/>
  <c r="K906" i="10"/>
  <c r="L906" i="10" s="1"/>
  <c r="K895" i="10"/>
  <c r="L895" i="10" s="1"/>
  <c r="K894" i="10"/>
  <c r="L894" i="10" s="1"/>
  <c r="K888" i="10"/>
  <c r="L888" i="10" s="1"/>
  <c r="K887" i="10"/>
  <c r="L887" i="10" s="1"/>
  <c r="K886" i="10"/>
  <c r="L886" i="10" s="1"/>
  <c r="K885" i="10"/>
  <c r="L885" i="10" s="1"/>
  <c r="K884" i="10"/>
  <c r="L884" i="10" s="1"/>
  <c r="K883" i="10"/>
  <c r="L883" i="10" s="1"/>
  <c r="K874" i="10"/>
  <c r="L874" i="10" s="1"/>
  <c r="K873" i="10"/>
  <c r="L873" i="10" s="1"/>
  <c r="K872" i="10"/>
  <c r="L872" i="10" s="1"/>
  <c r="K871" i="10"/>
  <c r="L871" i="10" s="1"/>
  <c r="K870" i="10"/>
  <c r="L870" i="10" s="1"/>
  <c r="K869" i="10"/>
  <c r="L869" i="10" s="1"/>
  <c r="K868" i="10"/>
  <c r="L868" i="10" s="1"/>
  <c r="K867" i="10"/>
  <c r="L867" i="10" s="1"/>
  <c r="K866" i="10"/>
  <c r="L866" i="10" s="1"/>
  <c r="K865" i="10"/>
  <c r="L865" i="10" s="1"/>
  <c r="K864" i="10"/>
  <c r="L864" i="10" s="1"/>
  <c r="K863" i="10"/>
  <c r="L863" i="10" s="1"/>
  <c r="K862" i="10"/>
  <c r="L862" i="10" s="1"/>
  <c r="K861" i="10"/>
  <c r="L861" i="10" s="1"/>
  <c r="K860" i="10"/>
  <c r="L860" i="10" s="1"/>
  <c r="K845" i="10"/>
  <c r="L845" i="10" s="1"/>
  <c r="K844" i="10"/>
  <c r="L844" i="10" s="1"/>
  <c r="K843" i="10"/>
  <c r="L843" i="10" s="1"/>
  <c r="K842" i="10"/>
  <c r="L842" i="10" s="1"/>
  <c r="K841" i="10"/>
  <c r="L841" i="10" s="1"/>
  <c r="K840" i="10"/>
  <c r="L840" i="10" s="1"/>
  <c r="K838" i="10"/>
  <c r="L838" i="10" s="1"/>
  <c r="K837" i="10"/>
  <c r="L837" i="10" s="1"/>
  <c r="K836" i="10"/>
  <c r="L836" i="10" s="1"/>
  <c r="K835" i="10"/>
  <c r="L835" i="10" s="1"/>
  <c r="K834" i="10"/>
  <c r="L834" i="10" s="1"/>
  <c r="K827" i="10"/>
  <c r="L827" i="10" s="1"/>
  <c r="K826" i="10"/>
  <c r="L826" i="10" s="1"/>
  <c r="K825" i="10"/>
  <c r="L825" i="10" s="1"/>
  <c r="K824" i="10"/>
  <c r="L824" i="10" s="1"/>
  <c r="K823" i="10"/>
  <c r="L823" i="10" s="1"/>
  <c r="K822" i="10"/>
  <c r="L822" i="10" s="1"/>
  <c r="K821" i="10"/>
  <c r="L821" i="10" s="1"/>
  <c r="K820" i="10"/>
  <c r="L820" i="10" s="1"/>
  <c r="K819" i="10"/>
  <c r="L819" i="10" s="1"/>
  <c r="K818" i="10"/>
  <c r="L818" i="10" s="1"/>
  <c r="K817" i="10"/>
  <c r="L817" i="10" s="1"/>
  <c r="K814" i="10"/>
  <c r="L814" i="10" s="1"/>
  <c r="K813" i="10"/>
  <c r="L813" i="10" s="1"/>
  <c r="K812" i="10"/>
  <c r="L812" i="10" s="1"/>
  <c r="K811" i="10"/>
  <c r="L811" i="10" s="1"/>
  <c r="K810" i="10"/>
  <c r="L810" i="10" s="1"/>
  <c r="K809" i="10"/>
  <c r="L809" i="10" s="1"/>
  <c r="K801" i="10"/>
  <c r="L801" i="10" s="1"/>
  <c r="K800" i="10"/>
  <c r="L800" i="10" s="1"/>
  <c r="K799" i="10"/>
  <c r="L799" i="10" s="1"/>
  <c r="K798" i="10"/>
  <c r="L798" i="10" s="1"/>
  <c r="K797" i="10"/>
  <c r="L797" i="10" s="1"/>
  <c r="K796" i="10"/>
  <c r="L796" i="10" s="1"/>
  <c r="K795" i="10"/>
  <c r="L795" i="10" s="1"/>
  <c r="K794" i="10"/>
  <c r="L794" i="10" s="1"/>
  <c r="K793" i="10"/>
  <c r="L793" i="10" s="1"/>
  <c r="K792" i="10"/>
  <c r="L792" i="10" s="1"/>
  <c r="K791" i="10"/>
  <c r="L791" i="10" s="1"/>
  <c r="K789" i="10"/>
  <c r="L789" i="10" s="1"/>
  <c r="K788" i="10"/>
  <c r="L788" i="10" s="1"/>
  <c r="K770" i="10"/>
  <c r="L770" i="10" s="1"/>
  <c r="K769" i="10"/>
  <c r="L769" i="10" s="1"/>
  <c r="K768" i="10"/>
  <c r="L768" i="10" s="1"/>
  <c r="K767" i="10"/>
  <c r="L767" i="10" s="1"/>
  <c r="K765" i="10"/>
  <c r="L765" i="10" s="1"/>
  <c r="K764" i="10"/>
  <c r="L764" i="10" s="1"/>
  <c r="K763" i="10"/>
  <c r="L763" i="10" s="1"/>
  <c r="K762" i="10"/>
  <c r="L762" i="10" s="1"/>
  <c r="K761" i="10"/>
  <c r="L761" i="10" s="1"/>
  <c r="K760" i="10"/>
  <c r="L760" i="10" s="1"/>
  <c r="K759" i="10"/>
  <c r="L759" i="10" s="1"/>
  <c r="K758" i="10"/>
  <c r="L758" i="10" s="1"/>
  <c r="K757" i="10"/>
  <c r="L757" i="10" s="1"/>
  <c r="K756" i="10"/>
  <c r="L756" i="10" s="1"/>
  <c r="K755" i="10"/>
  <c r="L755" i="10" s="1"/>
  <c r="K752" i="10"/>
  <c r="L752" i="10" s="1"/>
  <c r="K751" i="10"/>
  <c r="L751" i="10" s="1"/>
  <c r="K750" i="10"/>
  <c r="L750" i="10" s="1"/>
  <c r="K749" i="10"/>
  <c r="L749" i="10" s="1"/>
  <c r="K748" i="10"/>
  <c r="L748" i="10" s="1"/>
  <c r="K747" i="10"/>
  <c r="L747" i="10" s="1"/>
  <c r="K746" i="10"/>
  <c r="L746" i="10" s="1"/>
  <c r="K745" i="10"/>
  <c r="L745" i="10" s="1"/>
  <c r="K744" i="10"/>
  <c r="L744" i="10" s="1"/>
  <c r="K743" i="10"/>
  <c r="L743" i="10" s="1"/>
  <c r="K733" i="10"/>
  <c r="L733" i="10" s="1"/>
  <c r="K732" i="10"/>
  <c r="L732" i="10" s="1"/>
  <c r="K731" i="10"/>
  <c r="L731" i="10" s="1"/>
  <c r="K730" i="10"/>
  <c r="L730" i="10" s="1"/>
  <c r="K729" i="10"/>
  <c r="L729" i="10" s="1"/>
  <c r="K728" i="10"/>
  <c r="L728" i="10" s="1"/>
  <c r="K727" i="10"/>
  <c r="L727" i="10" s="1"/>
  <c r="K726" i="10"/>
  <c r="L726" i="10" s="1"/>
  <c r="K725" i="10"/>
  <c r="L725" i="10" s="1"/>
  <c r="K724" i="10"/>
  <c r="L724" i="10" s="1"/>
  <c r="K714" i="10"/>
  <c r="L714" i="10" s="1"/>
  <c r="K713" i="10"/>
  <c r="L713" i="10" s="1"/>
  <c r="K712" i="10"/>
  <c r="L712" i="10" s="1"/>
  <c r="K711" i="10"/>
  <c r="L711" i="10" s="1"/>
  <c r="K710" i="10"/>
  <c r="L710" i="10" s="1"/>
  <c r="K709" i="10"/>
  <c r="L709" i="10" s="1"/>
  <c r="K708" i="10"/>
  <c r="L708" i="10" s="1"/>
  <c r="K707" i="10"/>
  <c r="L707" i="10" s="1"/>
  <c r="K706" i="10"/>
  <c r="L706" i="10" s="1"/>
  <c r="K703" i="10"/>
  <c r="L703" i="10" s="1"/>
  <c r="K702" i="10"/>
  <c r="L702" i="10" s="1"/>
  <c r="K701" i="10"/>
  <c r="L701" i="10" s="1"/>
  <c r="K700" i="10"/>
  <c r="L700" i="10" s="1"/>
  <c r="K699" i="10"/>
  <c r="L699" i="10" s="1"/>
  <c r="K698" i="10"/>
  <c r="L698" i="10" s="1"/>
  <c r="K694" i="10"/>
  <c r="L694" i="10" s="1"/>
  <c r="K693" i="10"/>
  <c r="L693" i="10" s="1"/>
  <c r="K692" i="10"/>
  <c r="L692" i="10" s="1"/>
  <c r="K691" i="10"/>
  <c r="L691" i="10" s="1"/>
  <c r="K690" i="10"/>
  <c r="L690" i="10" s="1"/>
  <c r="K689" i="10"/>
  <c r="L689" i="10" s="1"/>
  <c r="K688" i="10"/>
  <c r="L688" i="10" s="1"/>
  <c r="K687" i="10"/>
  <c r="L687" i="10" s="1"/>
  <c r="K686" i="10"/>
  <c r="L686" i="10" s="1"/>
  <c r="K685" i="10"/>
  <c r="L685" i="10" s="1"/>
  <c r="K684" i="10"/>
  <c r="L684" i="10" s="1"/>
  <c r="K683" i="10"/>
  <c r="L683" i="10" s="1"/>
  <c r="K682" i="10"/>
  <c r="L682" i="10" s="1"/>
  <c r="K681" i="10"/>
  <c r="L681" i="10" s="1"/>
  <c r="K680" i="10"/>
  <c r="L680" i="10" s="1"/>
  <c r="K679" i="10"/>
  <c r="L679" i="10" s="1"/>
  <c r="K678" i="10"/>
  <c r="L678" i="10" s="1"/>
  <c r="K677" i="10"/>
  <c r="L677" i="10" s="1"/>
  <c r="K676" i="10"/>
  <c r="L676" i="10" s="1"/>
  <c r="K675" i="10"/>
  <c r="L675" i="10" s="1"/>
  <c r="K674" i="10"/>
  <c r="L674" i="10" s="1"/>
  <c r="K673" i="10"/>
  <c r="L673" i="10" s="1"/>
  <c r="K672" i="10"/>
  <c r="L672" i="10" s="1"/>
  <c r="K671" i="10"/>
  <c r="L671" i="10" s="1"/>
  <c r="K670" i="10"/>
  <c r="L670" i="10" s="1"/>
  <c r="K667" i="10"/>
  <c r="L667" i="10" s="1"/>
  <c r="K666" i="10"/>
  <c r="L666" i="10" s="1"/>
  <c r="K663" i="10"/>
  <c r="L663" i="10" s="1"/>
  <c r="K662" i="10"/>
  <c r="L662" i="10" s="1"/>
  <c r="K661" i="10"/>
  <c r="L661" i="10" s="1"/>
  <c r="K660" i="10"/>
  <c r="L660" i="10" s="1"/>
  <c r="K659" i="10"/>
  <c r="L659" i="10" s="1"/>
  <c r="K648" i="10"/>
  <c r="L648" i="10" s="1"/>
  <c r="K647" i="10"/>
  <c r="L647" i="10" s="1"/>
  <c r="K646" i="10"/>
  <c r="L646" i="10" s="1"/>
  <c r="K645" i="10"/>
  <c r="L645" i="10" s="1"/>
  <c r="K644" i="10"/>
  <c r="L644" i="10" s="1"/>
  <c r="K643" i="10"/>
  <c r="L643" i="10" s="1"/>
  <c r="K642" i="10"/>
  <c r="L642" i="10" s="1"/>
  <c r="K641" i="10"/>
  <c r="L641" i="10" s="1"/>
  <c r="K640" i="10"/>
  <c r="L640" i="10" s="1"/>
  <c r="K639" i="10"/>
  <c r="L639" i="10" s="1"/>
  <c r="K638" i="10"/>
  <c r="L638" i="10" s="1"/>
  <c r="K637" i="10"/>
  <c r="L637" i="10" s="1"/>
  <c r="K636" i="10"/>
  <c r="L636" i="10" s="1"/>
  <c r="K635" i="10"/>
  <c r="L635" i="10" s="1"/>
  <c r="K634" i="10"/>
  <c r="L634" i="10" s="1"/>
  <c r="K633" i="10"/>
  <c r="L633" i="10" s="1"/>
  <c r="K632" i="10"/>
  <c r="L632" i="10" s="1"/>
  <c r="K631" i="10"/>
  <c r="L631" i="10" s="1"/>
  <c r="K615" i="10"/>
  <c r="L615" i="10" s="1"/>
  <c r="K614" i="10"/>
  <c r="L614" i="10" s="1"/>
  <c r="K613" i="10"/>
  <c r="L613" i="10" s="1"/>
  <c r="K612" i="10"/>
  <c r="L612" i="10" s="1"/>
  <c r="K611" i="10"/>
  <c r="L611" i="10" s="1"/>
  <c r="K610" i="10"/>
  <c r="L610" i="10" s="1"/>
  <c r="K609" i="10"/>
  <c r="L609" i="10" s="1"/>
  <c r="K608" i="10"/>
  <c r="L608" i="10" s="1"/>
  <c r="K594" i="10"/>
  <c r="L594" i="10" s="1"/>
  <c r="K593" i="10"/>
  <c r="L593" i="10" s="1"/>
  <c r="K592" i="10"/>
  <c r="L592" i="10" s="1"/>
  <c r="K591" i="10"/>
  <c r="L591" i="10" s="1"/>
  <c r="K590" i="10"/>
  <c r="L590" i="10" s="1"/>
  <c r="K589" i="10"/>
  <c r="L589" i="10" s="1"/>
  <c r="K588" i="10"/>
  <c r="L588" i="10" s="1"/>
  <c r="K585" i="10"/>
  <c r="L585" i="10" s="1"/>
  <c r="K584" i="10"/>
  <c r="L584" i="10" s="1"/>
  <c r="K583" i="10"/>
  <c r="L583" i="10" s="1"/>
  <c r="K582" i="10"/>
  <c r="L582" i="10" s="1"/>
  <c r="K581" i="10"/>
  <c r="L581" i="10" s="1"/>
  <c r="K580" i="10"/>
  <c r="L580" i="10" s="1"/>
  <c r="K579" i="10"/>
  <c r="L579" i="10" s="1"/>
  <c r="K578" i="10"/>
  <c r="L578" i="10" s="1"/>
  <c r="K577" i="10"/>
  <c r="L577" i="10" s="1"/>
  <c r="K576" i="10"/>
  <c r="L576" i="10" s="1"/>
  <c r="K572" i="10"/>
  <c r="L572" i="10" s="1"/>
  <c r="K571" i="10"/>
  <c r="L571" i="10" s="1"/>
  <c r="K570" i="10"/>
  <c r="L570" i="10" s="1"/>
  <c r="K569" i="10"/>
  <c r="L569" i="10" s="1"/>
  <c r="K568" i="10"/>
  <c r="L568" i="10" s="1"/>
  <c r="K567" i="10"/>
  <c r="L567" i="10" s="1"/>
  <c r="K565" i="10"/>
  <c r="L565" i="10" s="1"/>
  <c r="K564" i="10"/>
  <c r="L564" i="10" s="1"/>
  <c r="K563" i="10"/>
  <c r="L563" i="10" s="1"/>
  <c r="K562" i="10"/>
  <c r="L562" i="10" s="1"/>
  <c r="K554" i="10"/>
  <c r="L554" i="10" s="1"/>
  <c r="K553" i="10"/>
  <c r="L553" i="10" s="1"/>
  <c r="K551" i="10"/>
  <c r="L551" i="10" s="1"/>
  <c r="K550" i="10"/>
  <c r="L550" i="10" s="1"/>
  <c r="K549" i="10"/>
  <c r="L549" i="10" s="1"/>
  <c r="K548" i="10"/>
  <c r="L548" i="10" s="1"/>
  <c r="K547" i="10"/>
  <c r="L547" i="10" s="1"/>
  <c r="K546" i="10"/>
  <c r="L546" i="10" s="1"/>
  <c r="K545" i="10"/>
  <c r="L545" i="10" s="1"/>
  <c r="K544" i="10"/>
  <c r="L544" i="10" s="1"/>
  <c r="K543" i="10"/>
  <c r="L543" i="10" s="1"/>
  <c r="K541" i="10"/>
  <c r="L541" i="10" s="1"/>
  <c r="K540" i="10"/>
  <c r="L540" i="10" s="1"/>
  <c r="K539" i="10"/>
  <c r="L539" i="10" s="1"/>
  <c r="K538" i="10"/>
  <c r="L538" i="10" s="1"/>
  <c r="K537" i="10"/>
  <c r="L537" i="10" s="1"/>
  <c r="K536" i="10"/>
  <c r="L536" i="10" s="1"/>
  <c r="K531" i="10"/>
  <c r="L531" i="10" s="1"/>
  <c r="K530" i="10"/>
  <c r="L530" i="10" s="1"/>
  <c r="K526" i="10"/>
  <c r="L526" i="10" s="1"/>
  <c r="K525" i="10"/>
  <c r="L525" i="10" s="1"/>
  <c r="K516" i="10"/>
  <c r="L516" i="10" s="1"/>
  <c r="K515" i="10"/>
  <c r="L515" i="10" s="1"/>
  <c r="K514" i="10"/>
  <c r="L514" i="10" s="1"/>
  <c r="K512" i="10"/>
  <c r="L512" i="10" s="1"/>
  <c r="K511" i="10"/>
  <c r="L511" i="10" s="1"/>
  <c r="K509" i="10"/>
  <c r="L509" i="10" s="1"/>
  <c r="K508" i="10"/>
  <c r="L508" i="10" s="1"/>
  <c r="K507" i="10"/>
  <c r="L507" i="10" s="1"/>
  <c r="K491" i="10"/>
  <c r="L491" i="10" s="1"/>
  <c r="K490" i="10"/>
  <c r="L490" i="10" s="1"/>
  <c r="K489" i="10"/>
  <c r="L489" i="10" s="1"/>
  <c r="K488" i="10"/>
  <c r="L488" i="10" s="1"/>
  <c r="K487" i="10"/>
  <c r="L487" i="10" s="1"/>
  <c r="K486" i="10"/>
  <c r="L486" i="10" s="1"/>
  <c r="K485" i="10"/>
  <c r="L485" i="10" s="1"/>
  <c r="K484" i="10"/>
  <c r="L484" i="10" s="1"/>
  <c r="K483" i="10"/>
  <c r="L483" i="10" s="1"/>
  <c r="K482" i="10"/>
  <c r="L482" i="10" s="1"/>
  <c r="K481" i="10"/>
  <c r="L481" i="10" s="1"/>
  <c r="K480" i="10"/>
  <c r="L480" i="10" s="1"/>
  <c r="K479" i="10"/>
  <c r="L479" i="10" s="1"/>
  <c r="K478" i="10"/>
  <c r="L478" i="10" s="1"/>
  <c r="K477" i="10"/>
  <c r="L477" i="10" s="1"/>
  <c r="K464" i="10"/>
  <c r="L464" i="10" s="1"/>
  <c r="K463" i="10"/>
  <c r="L463" i="10" s="1"/>
  <c r="K462" i="10"/>
  <c r="L462" i="10" s="1"/>
  <c r="K461" i="10"/>
  <c r="L461" i="10" s="1"/>
  <c r="K460" i="10"/>
  <c r="L460" i="10" s="1"/>
  <c r="K459" i="10"/>
  <c r="L459" i="10" s="1"/>
  <c r="K458" i="10"/>
  <c r="L458" i="10" s="1"/>
  <c r="K457" i="10"/>
  <c r="L457" i="10" s="1"/>
  <c r="K456" i="10"/>
  <c r="L456" i="10" s="1"/>
  <c r="K455" i="10"/>
  <c r="L455" i="10" s="1"/>
  <c r="K442" i="10"/>
  <c r="L442" i="10" s="1"/>
  <c r="K441" i="10"/>
  <c r="L441" i="10" s="1"/>
  <c r="K440" i="10"/>
  <c r="L440" i="10" s="1"/>
  <c r="K439" i="10"/>
  <c r="L439" i="10" s="1"/>
  <c r="K438" i="10"/>
  <c r="L438" i="10" s="1"/>
  <c r="K437" i="10"/>
  <c r="L437" i="10" s="1"/>
  <c r="K436" i="10"/>
  <c r="L436" i="10" s="1"/>
  <c r="K435" i="10"/>
  <c r="L435" i="10" s="1"/>
  <c r="K434" i="10"/>
  <c r="L434" i="10" s="1"/>
  <c r="K433" i="10"/>
  <c r="L433" i="10" s="1"/>
  <c r="K432" i="10"/>
  <c r="L432" i="10" s="1"/>
  <c r="K431" i="10"/>
  <c r="L431" i="10" s="1"/>
  <c r="K430" i="10"/>
  <c r="L430" i="10" s="1"/>
  <c r="K429" i="10"/>
  <c r="L429" i="10" s="1"/>
  <c r="K428" i="10"/>
  <c r="L428" i="10" s="1"/>
  <c r="K427" i="10"/>
  <c r="L427" i="10" s="1"/>
  <c r="K426" i="10"/>
  <c r="L426" i="10" s="1"/>
  <c r="K412" i="10"/>
  <c r="L412" i="10" s="1"/>
  <c r="K411" i="10"/>
  <c r="L411" i="10" s="1"/>
  <c r="K410" i="10"/>
  <c r="L410" i="10" s="1"/>
  <c r="K409" i="10"/>
  <c r="L409" i="10" s="1"/>
  <c r="K408" i="10"/>
  <c r="L408" i="10" s="1"/>
  <c r="K407" i="10"/>
  <c r="L407" i="10" s="1"/>
  <c r="K406" i="10"/>
  <c r="L406" i="10" s="1"/>
  <c r="K405" i="10"/>
  <c r="L405" i="10" s="1"/>
  <c r="K404" i="10"/>
  <c r="L404" i="10" s="1"/>
  <c r="K403" i="10"/>
  <c r="L403" i="10" s="1"/>
  <c r="K385" i="10"/>
  <c r="L385" i="10" s="1"/>
  <c r="K384" i="10"/>
  <c r="L384" i="10" s="1"/>
  <c r="K383" i="10"/>
  <c r="L383" i="10" s="1"/>
  <c r="K382" i="10"/>
  <c r="L382" i="10" s="1"/>
  <c r="K381" i="10"/>
  <c r="L381" i="10" s="1"/>
  <c r="K380" i="10"/>
  <c r="L380" i="10" s="1"/>
  <c r="K379" i="10"/>
  <c r="L379" i="10" s="1"/>
  <c r="K378" i="10"/>
  <c r="L378" i="10" s="1"/>
  <c r="K377" i="10"/>
  <c r="L377" i="10" s="1"/>
  <c r="K376" i="10"/>
  <c r="L376" i="10" s="1"/>
  <c r="K375" i="10"/>
  <c r="L375" i="10" s="1"/>
  <c r="K373" i="10"/>
  <c r="L373" i="10" s="1"/>
  <c r="K372" i="10"/>
  <c r="L372" i="10" s="1"/>
  <c r="K371" i="10"/>
  <c r="L371" i="10" s="1"/>
  <c r="K370" i="10"/>
  <c r="L370" i="10" s="1"/>
  <c r="K369" i="10"/>
  <c r="L369" i="10" s="1"/>
  <c r="K368" i="10"/>
  <c r="L368" i="10" s="1"/>
  <c r="K367" i="10"/>
  <c r="L367" i="10" s="1"/>
  <c r="K366" i="10"/>
  <c r="L366" i="10" s="1"/>
  <c r="K365" i="10"/>
  <c r="L365" i="10" s="1"/>
  <c r="K364" i="10"/>
  <c r="L364" i="10" s="1"/>
  <c r="K358" i="10"/>
  <c r="L358" i="10" s="1"/>
  <c r="K357" i="10"/>
  <c r="L357" i="10" s="1"/>
  <c r="K356" i="10"/>
  <c r="L356" i="10" s="1"/>
  <c r="K355" i="10"/>
  <c r="L355" i="10" s="1"/>
  <c r="K354" i="10"/>
  <c r="L354" i="10" s="1"/>
  <c r="K353" i="10"/>
  <c r="L353" i="10" s="1"/>
  <c r="K352" i="10"/>
  <c r="L352" i="10" s="1"/>
  <c r="K351" i="10"/>
  <c r="L351" i="10" s="1"/>
  <c r="K350" i="10"/>
  <c r="L350" i="10" s="1"/>
  <c r="K349" i="10"/>
  <c r="L349" i="10" s="1"/>
  <c r="K348" i="10"/>
  <c r="L348" i="10" s="1"/>
  <c r="K347" i="10"/>
  <c r="L347" i="10" s="1"/>
  <c r="K346" i="10"/>
  <c r="L346" i="10" s="1"/>
  <c r="K345" i="10"/>
  <c r="L345" i="10" s="1"/>
  <c r="K344" i="10"/>
  <c r="L344" i="10" s="1"/>
  <c r="K343" i="10"/>
  <c r="L343" i="10" s="1"/>
  <c r="K342" i="10"/>
  <c r="L342" i="10" s="1"/>
  <c r="K341" i="10"/>
  <c r="L341" i="10" s="1"/>
  <c r="K340" i="10"/>
  <c r="L340" i="10" s="1"/>
  <c r="K339" i="10"/>
  <c r="L339" i="10" s="1"/>
  <c r="K332" i="10"/>
  <c r="L332" i="10" s="1"/>
  <c r="K331" i="10"/>
  <c r="L331" i="10" s="1"/>
  <c r="K330" i="10"/>
  <c r="L330" i="10" s="1"/>
  <c r="K329" i="10"/>
  <c r="L329" i="10" s="1"/>
  <c r="K328" i="10"/>
  <c r="L328" i="10" s="1"/>
  <c r="K327" i="10"/>
  <c r="L327" i="10" s="1"/>
  <c r="K326" i="10"/>
  <c r="L326" i="10" s="1"/>
  <c r="K325" i="10"/>
  <c r="L325" i="10" s="1"/>
  <c r="K323" i="10"/>
  <c r="L323" i="10" s="1"/>
  <c r="K322" i="10"/>
  <c r="L322" i="10" s="1"/>
  <c r="K321" i="10"/>
  <c r="L321" i="10" s="1"/>
  <c r="K320" i="10"/>
  <c r="L320" i="10" s="1"/>
  <c r="K319" i="10"/>
  <c r="L319" i="10" s="1"/>
  <c r="K318" i="10"/>
  <c r="L318" i="10" s="1"/>
  <c r="K317" i="10"/>
  <c r="L317" i="10" s="1"/>
  <c r="K316" i="10"/>
  <c r="L316" i="10" s="1"/>
  <c r="K315" i="10"/>
  <c r="L315" i="10" s="1"/>
  <c r="K314" i="10"/>
  <c r="L314" i="10" s="1"/>
  <c r="K313" i="10"/>
  <c r="L313" i="10" s="1"/>
  <c r="K305" i="10"/>
  <c r="L305" i="10" s="1"/>
  <c r="K304" i="10"/>
  <c r="L304" i="10" s="1"/>
  <c r="K303" i="10"/>
  <c r="L303" i="10" s="1"/>
  <c r="K302" i="10"/>
  <c r="L302" i="10" s="1"/>
  <c r="K301" i="10"/>
  <c r="L301" i="10" s="1"/>
  <c r="K300" i="10"/>
  <c r="L300" i="10" s="1"/>
  <c r="K299" i="10"/>
  <c r="L299" i="10" s="1"/>
  <c r="K298" i="10"/>
  <c r="L298" i="10" s="1"/>
  <c r="K297" i="10"/>
  <c r="L297" i="10" s="1"/>
  <c r="K294" i="10"/>
  <c r="L294" i="10" s="1"/>
  <c r="K293" i="10"/>
  <c r="L293" i="10" s="1"/>
  <c r="K292" i="10"/>
  <c r="L292" i="10" s="1"/>
  <c r="K291" i="10"/>
  <c r="L291" i="10" s="1"/>
  <c r="K290" i="10"/>
  <c r="L290" i="10" s="1"/>
  <c r="K283" i="10"/>
  <c r="L283" i="10" s="1"/>
  <c r="K282" i="10"/>
  <c r="L282" i="10" s="1"/>
  <c r="K281" i="10"/>
  <c r="L281" i="10" s="1"/>
  <c r="K280" i="10"/>
  <c r="L280" i="10" s="1"/>
  <c r="K279" i="10"/>
  <c r="L279" i="10" s="1"/>
  <c r="K278" i="10"/>
  <c r="L278" i="10" s="1"/>
  <c r="K277" i="10"/>
  <c r="L277" i="10" s="1"/>
  <c r="K276" i="10"/>
  <c r="L276" i="10" s="1"/>
  <c r="K275" i="10"/>
  <c r="L275" i="10" s="1"/>
  <c r="K274" i="10"/>
  <c r="L274" i="10" s="1"/>
  <c r="K273" i="10"/>
  <c r="L273" i="10" s="1"/>
  <c r="K272" i="10"/>
  <c r="L272" i="10" s="1"/>
  <c r="K271" i="10"/>
  <c r="L271" i="10" s="1"/>
  <c r="K269" i="10"/>
  <c r="L269" i="10" s="1"/>
  <c r="K268" i="10"/>
  <c r="L268" i="10" s="1"/>
  <c r="K267" i="10"/>
  <c r="L267" i="10" s="1"/>
  <c r="K266" i="10"/>
  <c r="L266" i="10" s="1"/>
  <c r="K263" i="10"/>
  <c r="L263" i="10" s="1"/>
  <c r="K261" i="10"/>
  <c r="L261" i="10" s="1"/>
  <c r="K260" i="10"/>
  <c r="L260" i="10" s="1"/>
  <c r="K259" i="10"/>
  <c r="L259" i="10" s="1"/>
  <c r="K258" i="10"/>
  <c r="L258" i="10" s="1"/>
  <c r="K257" i="10"/>
  <c r="L257" i="10" s="1"/>
  <c r="K256" i="10"/>
  <c r="L256" i="10" s="1"/>
  <c r="K240" i="10"/>
  <c r="L240" i="10" s="1"/>
  <c r="K239" i="10"/>
  <c r="L239" i="10" s="1"/>
  <c r="K238" i="10"/>
  <c r="L238" i="10" s="1"/>
  <c r="K237" i="10"/>
  <c r="L237" i="10" s="1"/>
  <c r="K236" i="10"/>
  <c r="L236" i="10" s="1"/>
  <c r="K235" i="10"/>
  <c r="L235" i="10" s="1"/>
  <c r="K234" i="10"/>
  <c r="L234" i="10" s="1"/>
  <c r="K233" i="10"/>
  <c r="L233" i="10" s="1"/>
  <c r="K232" i="10"/>
  <c r="L232" i="10" s="1"/>
  <c r="K231" i="10"/>
  <c r="L231" i="10" s="1"/>
  <c r="K230" i="10"/>
  <c r="L230" i="10" s="1"/>
  <c r="K229" i="10"/>
  <c r="L229" i="10" s="1"/>
  <c r="K225" i="10"/>
  <c r="L225" i="10" s="1"/>
  <c r="K224" i="10"/>
  <c r="L224" i="10" s="1"/>
  <c r="K221" i="10"/>
  <c r="L221" i="10" s="1"/>
  <c r="K216" i="10"/>
  <c r="L216" i="10" s="1"/>
  <c r="K215" i="10"/>
  <c r="L215" i="10" s="1"/>
  <c r="K214" i="10"/>
  <c r="L214" i="10" s="1"/>
  <c r="K213" i="10"/>
  <c r="L213" i="10" s="1"/>
  <c r="K212" i="10"/>
  <c r="L212" i="10" s="1"/>
  <c r="K210" i="10"/>
  <c r="L210" i="10" s="1"/>
  <c r="K209" i="10"/>
  <c r="L209" i="10" s="1"/>
  <c r="K208" i="10"/>
  <c r="L208" i="10" s="1"/>
  <c r="K207" i="10"/>
  <c r="L207" i="10" s="1"/>
  <c r="K198" i="10"/>
  <c r="L198" i="10" s="1"/>
  <c r="K197" i="10"/>
  <c r="L197" i="10" s="1"/>
  <c r="K196" i="10"/>
  <c r="L196" i="10" s="1"/>
  <c r="K195" i="10"/>
  <c r="L195" i="10" s="1"/>
  <c r="K194" i="10"/>
  <c r="L194" i="10" s="1"/>
  <c r="K193" i="10"/>
  <c r="L193" i="10" s="1"/>
  <c r="K192" i="10"/>
  <c r="L192" i="10" s="1"/>
  <c r="K191" i="10"/>
  <c r="L191" i="10" s="1"/>
  <c r="K190" i="10"/>
  <c r="L190" i="10" s="1"/>
  <c r="K189" i="10"/>
  <c r="L189" i="10" s="1"/>
  <c r="K188" i="10"/>
  <c r="L188" i="10" s="1"/>
  <c r="K187" i="10"/>
  <c r="L187" i="10" s="1"/>
  <c r="K179" i="10"/>
  <c r="L179" i="10" s="1"/>
  <c r="K178" i="10"/>
  <c r="L178" i="10" s="1"/>
  <c r="K177" i="10"/>
  <c r="L177" i="10" s="1"/>
  <c r="K176" i="10"/>
  <c r="L176" i="10" s="1"/>
  <c r="K175" i="10"/>
  <c r="L175" i="10" s="1"/>
  <c r="K174" i="10"/>
  <c r="L174" i="10" s="1"/>
  <c r="K173" i="10"/>
  <c r="L173" i="10" s="1"/>
  <c r="K172" i="10"/>
  <c r="L172" i="10" s="1"/>
  <c r="K171" i="10"/>
  <c r="L171" i="10" s="1"/>
  <c r="K170" i="10"/>
  <c r="L170" i="10" s="1"/>
  <c r="K169" i="10"/>
  <c r="L169" i="10" s="1"/>
  <c r="K168" i="10"/>
  <c r="L168" i="10" s="1"/>
  <c r="K167" i="10"/>
  <c r="L167" i="10" s="1"/>
  <c r="K166" i="10"/>
  <c r="L166" i="10" s="1"/>
  <c r="K165" i="10"/>
  <c r="L165" i="10" s="1"/>
  <c r="K164" i="10"/>
  <c r="L164" i="10" s="1"/>
  <c r="K153" i="10"/>
  <c r="L153" i="10" s="1"/>
  <c r="K152" i="10"/>
  <c r="L152" i="10" s="1"/>
  <c r="K151" i="10"/>
  <c r="L151" i="10" s="1"/>
  <c r="K150" i="10"/>
  <c r="L150" i="10" s="1"/>
  <c r="K149" i="10"/>
  <c r="L149" i="10" s="1"/>
  <c r="K148" i="10"/>
  <c r="L148" i="10" s="1"/>
  <c r="K147" i="10"/>
  <c r="L147" i="10" s="1"/>
  <c r="K146" i="10"/>
  <c r="L146" i="10" s="1"/>
  <c r="K145" i="10"/>
  <c r="L145" i="10" s="1"/>
  <c r="K144" i="10"/>
  <c r="L144" i="10" s="1"/>
  <c r="K143" i="10"/>
  <c r="L143" i="10" s="1"/>
  <c r="K142" i="10"/>
  <c r="L142" i="10" s="1"/>
  <c r="K141" i="10"/>
  <c r="L141" i="10" s="1"/>
  <c r="K134" i="10"/>
  <c r="L134" i="10" s="1"/>
  <c r="K133" i="10"/>
  <c r="L133" i="10" s="1"/>
  <c r="K132" i="10"/>
  <c r="L132" i="10" s="1"/>
  <c r="K131" i="10"/>
  <c r="L131" i="10" s="1"/>
  <c r="K130" i="10"/>
  <c r="L130" i="10" s="1"/>
  <c r="K129" i="10"/>
  <c r="L129" i="10" s="1"/>
  <c r="K128" i="10"/>
  <c r="L128" i="10" s="1"/>
  <c r="K127" i="10"/>
  <c r="L127" i="10" s="1"/>
  <c r="K126" i="10"/>
  <c r="L126" i="10" s="1"/>
  <c r="K125" i="10"/>
  <c r="L125" i="10" s="1"/>
  <c r="K124" i="10"/>
  <c r="L124" i="10" s="1"/>
  <c r="K123" i="10"/>
  <c r="L123" i="10" s="1"/>
  <c r="K122" i="10"/>
  <c r="L122" i="10" s="1"/>
  <c r="K121" i="10"/>
  <c r="L121" i="10" s="1"/>
  <c r="K120" i="10"/>
  <c r="L120" i="10" s="1"/>
  <c r="K99" i="10"/>
  <c r="L99" i="10" s="1"/>
  <c r="K98" i="10"/>
  <c r="L98" i="10" s="1"/>
  <c r="K97" i="10"/>
  <c r="L97" i="10" s="1"/>
  <c r="K96" i="10"/>
  <c r="L96" i="10" s="1"/>
  <c r="K95" i="10"/>
  <c r="L95" i="10" s="1"/>
  <c r="K94" i="10"/>
  <c r="L94" i="10" s="1"/>
  <c r="K93" i="10"/>
  <c r="L93" i="10" s="1"/>
  <c r="K92" i="10"/>
  <c r="L92" i="10" s="1"/>
  <c r="K91" i="10"/>
  <c r="L91" i="10" s="1"/>
  <c r="K90" i="10"/>
  <c r="L90" i="10" s="1"/>
  <c r="K89" i="10"/>
  <c r="L89" i="10" s="1"/>
  <c r="K88" i="10"/>
  <c r="L88" i="10" s="1"/>
  <c r="K87" i="10"/>
  <c r="L87" i="10" s="1"/>
  <c r="K65" i="10"/>
  <c r="L65" i="10" s="1"/>
  <c r="K64" i="10"/>
  <c r="L64" i="10" s="1"/>
  <c r="K63" i="10"/>
  <c r="L63" i="10" s="1"/>
  <c r="K62" i="10"/>
  <c r="L62" i="10" s="1"/>
  <c r="K61" i="10"/>
  <c r="L61" i="10" s="1"/>
  <c r="K60" i="10"/>
  <c r="L60" i="10" s="1"/>
  <c r="K59" i="10"/>
  <c r="L59" i="10" s="1"/>
  <c r="K58" i="10"/>
  <c r="L58" i="10" s="1"/>
  <c r="K57" i="10"/>
  <c r="L57" i="10" s="1"/>
  <c r="K56" i="10"/>
  <c r="L56" i="10" s="1"/>
  <c r="K55" i="10"/>
  <c r="L55" i="10" s="1"/>
  <c r="K54" i="10"/>
  <c r="L54" i="10" s="1"/>
  <c r="K53" i="10"/>
  <c r="L53" i="10" s="1"/>
  <c r="K52" i="10"/>
  <c r="L52" i="10" s="1"/>
  <c r="K51" i="10"/>
  <c r="L51" i="10" s="1"/>
  <c r="K50" i="10"/>
  <c r="L50" i="10" s="1"/>
  <c r="K49" i="10"/>
  <c r="L49" i="10" s="1"/>
  <c r="K48" i="10"/>
  <c r="L48" i="10" s="1"/>
  <c r="K47" i="10"/>
  <c r="L47" i="10" s="1"/>
  <c r="K46" i="10"/>
  <c r="L46" i="10" s="1"/>
  <c r="K45" i="10"/>
  <c r="L45" i="10" s="1"/>
  <c r="K44" i="10"/>
  <c r="L44" i="10" s="1"/>
  <c r="K43" i="10"/>
  <c r="L43" i="10" s="1"/>
  <c r="K42" i="10"/>
  <c r="L42" i="10" s="1"/>
  <c r="K32" i="10"/>
  <c r="L32" i="10" s="1"/>
  <c r="K31" i="10"/>
  <c r="L31" i="10" s="1"/>
  <c r="K30" i="10"/>
  <c r="L30" i="10" s="1"/>
  <c r="K29" i="10"/>
  <c r="L29" i="10" s="1"/>
  <c r="K28" i="10"/>
  <c r="L28" i="10" s="1"/>
  <c r="K27" i="10"/>
  <c r="L27" i="10" s="1"/>
  <c r="K26" i="10"/>
  <c r="L26" i="10" s="1"/>
  <c r="K25" i="10"/>
  <c r="L25" i="10" s="1"/>
  <c r="K24" i="10"/>
  <c r="L24" i="10" s="1"/>
  <c r="K23" i="10"/>
  <c r="L23" i="10" s="1"/>
  <c r="K22" i="10"/>
  <c r="L22" i="10" s="1"/>
  <c r="K21" i="10"/>
  <c r="L21" i="10" s="1"/>
  <c r="K20" i="10"/>
  <c r="L20" i="10" s="1"/>
  <c r="K13" i="10"/>
  <c r="L13" i="10" s="1"/>
  <c r="K12" i="10"/>
  <c r="L12" i="10" s="1"/>
  <c r="K11" i="10"/>
  <c r="L11" i="10" s="1"/>
  <c r="K10" i="10"/>
  <c r="L10" i="10" s="1"/>
  <c r="K9" i="10"/>
  <c r="L9" i="10" s="1"/>
  <c r="K5" i="10"/>
  <c r="L5" i="10" s="1"/>
  <c r="K4" i="10"/>
  <c r="L4" i="10" s="1"/>
  <c r="K3" i="10"/>
  <c r="L3" i="10" s="1"/>
  <c r="K2" i="10"/>
  <c r="L2" i="10" s="1"/>
</calcChain>
</file>

<file path=xl/sharedStrings.xml><?xml version="1.0" encoding="utf-8"?>
<sst xmlns="http://schemas.openxmlformats.org/spreadsheetml/2006/main" count="17654" uniqueCount="5614">
  <si>
    <t>Page</t>
  </si>
  <si>
    <t>Deleted?</t>
  </si>
  <si>
    <t>Current Rank</t>
  </si>
  <si>
    <t>Person Name</t>
  </si>
  <si>
    <t>General (date)</t>
  </si>
  <si>
    <t>Lieutenant General (date)</t>
  </si>
  <si>
    <t>Major General (date)</t>
  </si>
  <si>
    <t>Colonel (date)</t>
  </si>
  <si>
    <t>Lieutenant Colonel (date)</t>
  </si>
  <si>
    <t>Major (date)</t>
  </si>
  <si>
    <t>Field Marshal (date)</t>
  </si>
  <si>
    <t>Untitled column</t>
  </si>
  <si>
    <t>Other text</t>
  </si>
  <si>
    <t>To the King</t>
  </si>
  <si>
    <t>To the Prince Regent</t>
  </si>
  <si>
    <t>Date</t>
  </si>
  <si>
    <t>Place</t>
  </si>
  <si>
    <t>Rank</t>
  </si>
  <si>
    <t>Rank (if unlisted)</t>
  </si>
  <si>
    <t>Regiment</t>
  </si>
  <si>
    <t>L</t>
  </si>
  <si>
    <t>S</t>
  </si>
  <si>
    <t>Other Text</t>
  </si>
  <si>
    <t>Role</t>
  </si>
  <si>
    <t>1st Date</t>
  </si>
  <si>
    <t>2nd Date</t>
  </si>
  <si>
    <t>Medal</t>
  </si>
  <si>
    <t>Foreign Order</t>
  </si>
  <si>
    <t>Regiment Name or Garrison Name</t>
  </si>
  <si>
    <t>New Rank</t>
  </si>
  <si>
    <t>Text after name but before date</t>
  </si>
  <si>
    <t>Text after date</t>
  </si>
  <si>
    <t>Annotations (use if deleted)</t>
  </si>
  <si>
    <t>Number of Companies</t>
  </si>
  <si>
    <t>D</t>
  </si>
  <si>
    <t>1st Rank</t>
  </si>
  <si>
    <t>2nd Rank</t>
  </si>
  <si>
    <t>Department</t>
  </si>
  <si>
    <t>Date From</t>
  </si>
  <si>
    <t>Date To</t>
  </si>
  <si>
    <t>Type</t>
  </si>
  <si>
    <t>Reduced or Disbanded</t>
  </si>
  <si>
    <t>Regiment Name</t>
  </si>
  <si>
    <t>Regiment Number</t>
  </si>
  <si>
    <t>Description</t>
  </si>
  <si>
    <t>Adjutant</t>
  </si>
  <si>
    <t>Apothecary</t>
  </si>
  <si>
    <t>Assistant Inspector</t>
  </si>
  <si>
    <t>Assistant Inspector General</t>
  </si>
  <si>
    <t>Assistant Surgeon</t>
  </si>
  <si>
    <t>Assistant-Commissary</t>
  </si>
  <si>
    <t>Assistant-Commissary-General</t>
  </si>
  <si>
    <t>Barrack Master</t>
  </si>
  <si>
    <t>Brigade Major</t>
  </si>
  <si>
    <t>Brigadier-General / Brigadier</t>
  </si>
  <si>
    <t>Cadet</t>
  </si>
  <si>
    <t>Cadet sergeant</t>
  </si>
  <si>
    <t>Captain</t>
  </si>
  <si>
    <t>Captain and Lieutenant-Colonel</t>
  </si>
  <si>
    <t>Captain Lieutenant</t>
  </si>
  <si>
    <t>Captain Lieutenant and Captain</t>
  </si>
  <si>
    <t>Captain-Commissary</t>
  </si>
  <si>
    <t>Chaplain</t>
  </si>
  <si>
    <t>Chaplain General</t>
  </si>
  <si>
    <t>Chaplain to the Forces</t>
  </si>
  <si>
    <t>Colonel</t>
  </si>
  <si>
    <t>Colonel Commandant</t>
  </si>
  <si>
    <t>Cornet</t>
  </si>
  <si>
    <t>Cornet and Sub-Lieutenant</t>
  </si>
  <si>
    <t>Corporal</t>
  </si>
  <si>
    <t>Deputy Inspector</t>
  </si>
  <si>
    <t>Deputy Purveyor</t>
  </si>
  <si>
    <t>Deputy-Assistant-Commissary-General</t>
  </si>
  <si>
    <t>Deputy-Commissary-General</t>
  </si>
  <si>
    <t>Director General</t>
  </si>
  <si>
    <t>Ensign</t>
  </si>
  <si>
    <t>Field Inspector</t>
  </si>
  <si>
    <t>Field-Marshal</t>
  </si>
  <si>
    <t>First Captain</t>
  </si>
  <si>
    <t>First Lieutenant</t>
  </si>
  <si>
    <t>First Lieutenant-Commissary</t>
  </si>
  <si>
    <t>General</t>
  </si>
  <si>
    <t>Gentleman Cadet</t>
  </si>
  <si>
    <t>Hospital Assistant</t>
  </si>
  <si>
    <t>Inspector</t>
  </si>
  <si>
    <t>Inspector General</t>
  </si>
  <si>
    <t>Lieutenant</t>
  </si>
  <si>
    <t>Lieutenant and Captain</t>
  </si>
  <si>
    <t>Lieutenant-Colonel</t>
  </si>
  <si>
    <t>Lieutenant-Colonel Commandant</t>
  </si>
  <si>
    <t>Lieutenant-General</t>
  </si>
  <si>
    <t>Major</t>
  </si>
  <si>
    <t>Major and Lieutenant-Colonel</t>
  </si>
  <si>
    <t>Major-General</t>
  </si>
  <si>
    <t>Paymaster</t>
  </si>
  <si>
    <t>Paymaster-Sergeant</t>
  </si>
  <si>
    <t>Physician</t>
  </si>
  <si>
    <t>Physician General</t>
  </si>
  <si>
    <t>Principal Inspector</t>
  </si>
  <si>
    <t>Purveyor</t>
  </si>
  <si>
    <t>Quarter-Master (NCO)</t>
  </si>
  <si>
    <t>Quarter-Master-Sergeant</t>
  </si>
  <si>
    <t>Quartermaster</t>
  </si>
  <si>
    <t>Regimental sergeant-major</t>
  </si>
  <si>
    <t>Second Assistant Surgeon</t>
  </si>
  <si>
    <t>Second Captain</t>
  </si>
  <si>
    <t>Second Lieutenant</t>
  </si>
  <si>
    <t>Second Lieutenant-Commissary</t>
  </si>
  <si>
    <t>Second Major</t>
  </si>
  <si>
    <t>Sergeant</t>
  </si>
  <si>
    <t>Sergeant-Major</t>
  </si>
  <si>
    <t>Sub-Lieutenant</t>
  </si>
  <si>
    <t>Superintendent General</t>
  </si>
  <si>
    <t>Surgeon</t>
  </si>
  <si>
    <t>Surgeon General</t>
  </si>
  <si>
    <t>Surgeon of a Recruiting District</t>
  </si>
  <si>
    <t>Third Major</t>
  </si>
  <si>
    <t>Troop Quarter-Master</t>
  </si>
  <si>
    <t>Troop Sergeant-Major</t>
  </si>
  <si>
    <t>Trooper</t>
  </si>
  <si>
    <t>Veterinary Surgeon</t>
  </si>
  <si>
    <t>Volunteer</t>
  </si>
  <si>
    <t>6a</t>
  </si>
  <si>
    <t>Generals.</t>
  </si>
  <si>
    <t>Sir.D.Lendsey</t>
  </si>
  <si>
    <t>E.M.Brown</t>
  </si>
  <si>
    <t>Eyre Massey</t>
  </si>
  <si>
    <t>George Warde</t>
  </si>
  <si>
    <t>Flower Mocher</t>
  </si>
  <si>
    <t>Robert Hoper KB</t>
  </si>
  <si>
    <t>J.Long Morris</t>
  </si>
  <si>
    <t>Ralph E.of Rowes</t>
  </si>
  <si>
    <t>Robert Bigot</t>
  </si>
  <si>
    <t>Jm. Dalling B</t>
  </si>
  <si>
    <t>Russel Manners</t>
  </si>
  <si>
    <t>Thomas Hall</t>
  </si>
  <si>
    <t>James Grant</t>
  </si>
  <si>
    <t>Will Fawcell</t>
  </si>
  <si>
    <t>Wm.Marg of Lotham</t>
  </si>
  <si>
    <t>Tho.J.Wilson</t>
  </si>
  <si>
    <t>George Morrison</t>
  </si>
  <si>
    <t>Thomas Clark</t>
  </si>
  <si>
    <t>Cha.Rainsford</t>
  </si>
  <si>
    <t>3 May 1796</t>
  </si>
  <si>
    <t>19 February 1779</t>
  </si>
  <si>
    <t>29 August 1777</t>
  </si>
  <si>
    <t>7 August 1771</t>
  </si>
  <si>
    <t>20 March 1782</t>
  </si>
  <si>
    <t>25 March 1772</t>
  </si>
  <si>
    <t>Charles Grey KB</t>
  </si>
  <si>
    <t>20 December 1772</t>
  </si>
  <si>
    <t>21 December 1772</t>
  </si>
  <si>
    <t>22 December 1772</t>
  </si>
  <si>
    <t>11 June 1773</t>
  </si>
  <si>
    <t>5 August 1774</t>
  </si>
  <si>
    <t>7a</t>
  </si>
  <si>
    <t>Lieutenant Generals.</t>
  </si>
  <si>
    <t>Anthony Geo.Martin</t>
  </si>
  <si>
    <t>Banjamin Gordon</t>
  </si>
  <si>
    <t>Hon.Tho.Bruce</t>
  </si>
  <si>
    <t>George Ainslie</t>
  </si>
  <si>
    <t>James Adeame</t>
  </si>
  <si>
    <t>Edward Smith</t>
  </si>
  <si>
    <t>Thomas Bland</t>
  </si>
  <si>
    <t>Felix Buckley</t>
  </si>
  <si>
    <t>Charles Wm.Syon</t>
  </si>
  <si>
    <t>Hon.W.Pnonvell</t>
  </si>
  <si>
    <t>Thomas Sterling</t>
  </si>
  <si>
    <t>George Garth</t>
  </si>
  <si>
    <t>Richard Grensville</t>
  </si>
  <si>
    <t>9a</t>
  </si>
  <si>
    <t>Major Generals.</t>
  </si>
  <si>
    <t>Geo.Barnard</t>
  </si>
  <si>
    <t>Geo.Nugent</t>
  </si>
  <si>
    <t>Jm.Bowarles</t>
  </si>
  <si>
    <t>Tho.Averne</t>
  </si>
  <si>
    <t>Tho.Duval</t>
  </si>
  <si>
    <t>James Barker</t>
  </si>
  <si>
    <t>John Campbell</t>
  </si>
  <si>
    <t>Charles Farrant</t>
  </si>
  <si>
    <t>William Lewis</t>
  </si>
  <si>
    <t>John Barckley</t>
  </si>
  <si>
    <t>William Macarmick</t>
  </si>
  <si>
    <t>William Richardson</t>
  </si>
  <si>
    <t>John Freke</t>
  </si>
  <si>
    <t>Richard England</t>
  </si>
  <si>
    <t>Wm.Keppal</t>
  </si>
  <si>
    <t>Hon.H.Hutchinson</t>
  </si>
  <si>
    <t>Hon.Hamilton</t>
  </si>
  <si>
    <t>Alex Hay</t>
  </si>
  <si>
    <t>Tho.Goldie</t>
  </si>
  <si>
    <t>Robert Douglas</t>
  </si>
  <si>
    <t>Simon Fraser</t>
  </si>
  <si>
    <t>Tho.Davis</t>
  </si>
  <si>
    <t>Robert Manmers</t>
  </si>
  <si>
    <t>Wm.Lostus</t>
  </si>
  <si>
    <t>William Myers</t>
  </si>
  <si>
    <t>F.G.Mulcaster</t>
  </si>
  <si>
    <t>Oliver Nicholas</t>
  </si>
  <si>
    <t>Geo. Hewell</t>
  </si>
  <si>
    <t>Jas. Hartly</t>
  </si>
  <si>
    <t>Alex. Mercer</t>
  </si>
  <si>
    <t>Jospeh Eyre</t>
  </si>
  <si>
    <t>1 March 1794</t>
  </si>
  <si>
    <t>28 February 1794</t>
  </si>
  <si>
    <t>84 F.</t>
  </si>
  <si>
    <t>85 F.</t>
  </si>
  <si>
    <t>Marines</t>
  </si>
  <si>
    <t>Half Pay Marines</t>
  </si>
  <si>
    <t>56 F.</t>
  </si>
  <si>
    <t>Eng.in Ireland</t>
  </si>
  <si>
    <t xml:space="preserve">Half Pay </t>
  </si>
  <si>
    <t>64 F.</t>
  </si>
  <si>
    <t>39 F.</t>
  </si>
  <si>
    <t>24 F.</t>
  </si>
  <si>
    <t>W.Reys</t>
  </si>
  <si>
    <t>94 F.</t>
  </si>
  <si>
    <t>109 F.</t>
  </si>
  <si>
    <t>82 F.</t>
  </si>
  <si>
    <t>47 F.</t>
  </si>
  <si>
    <t>133F.</t>
  </si>
  <si>
    <t>Artillery</t>
  </si>
  <si>
    <t>3 F.Gds</t>
  </si>
  <si>
    <t>Hish India Ryts</t>
  </si>
  <si>
    <t>Engineers</t>
  </si>
  <si>
    <t>Att. India Regt</t>
  </si>
  <si>
    <t>92 F.</t>
  </si>
  <si>
    <t>75 F.</t>
  </si>
  <si>
    <t>James Artillery</t>
  </si>
  <si>
    <t>11b</t>
  </si>
  <si>
    <t>Colonels</t>
  </si>
  <si>
    <t>Rob.Jones Adams</t>
  </si>
  <si>
    <t>25 April 1795</t>
  </si>
  <si>
    <t>Cambr Fernc Ear</t>
  </si>
  <si>
    <t>William Hamilton</t>
  </si>
  <si>
    <t>2 May 1795</t>
  </si>
  <si>
    <t>Lamark K. Durnbarton</t>
  </si>
  <si>
    <t>Lord Hy. Munnay</t>
  </si>
  <si>
    <t>1 May 1795</t>
  </si>
  <si>
    <t>7 April 1795</t>
  </si>
  <si>
    <t>Andrew M'Doell</t>
  </si>
  <si>
    <t>Fenc.Ear</t>
  </si>
  <si>
    <t>R.Many Fene</t>
  </si>
  <si>
    <t>Colin Campbell</t>
  </si>
  <si>
    <t>11 October 1794</t>
  </si>
  <si>
    <t xml:space="preserve">Dumerlandtonsh </t>
  </si>
  <si>
    <t>Charles Murrey</t>
  </si>
  <si>
    <t>29 May 1795</t>
  </si>
  <si>
    <t>5. D.Jds</t>
  </si>
  <si>
    <t>Hon.R.Taylor</t>
  </si>
  <si>
    <t>Gerit Fisher</t>
  </si>
  <si>
    <t>George Milnes</t>
  </si>
  <si>
    <t>Hon. Henry Fraser</t>
  </si>
  <si>
    <t>W.D.M. Elepahne</t>
  </si>
  <si>
    <t>Charles Bannell</t>
  </si>
  <si>
    <t>Geo. Marg of Heenly</t>
  </si>
  <si>
    <t>Augustus Maitland</t>
  </si>
  <si>
    <t>John Callon</t>
  </si>
  <si>
    <t>George Benson</t>
  </si>
  <si>
    <t>Hon.Ed. Finesh</t>
  </si>
  <si>
    <t>Hon.G.Waypole</t>
  </si>
  <si>
    <t>Isaac Gascoyne</t>
  </si>
  <si>
    <t>Hon.G.F.Fitzgror</t>
  </si>
  <si>
    <t>9 F.</t>
  </si>
  <si>
    <t>3 F.</t>
  </si>
  <si>
    <t>2 F.</t>
  </si>
  <si>
    <t>100 F.</t>
  </si>
  <si>
    <t>12 F.</t>
  </si>
  <si>
    <t xml:space="preserve"> </t>
  </si>
  <si>
    <t>1 F.Gds</t>
  </si>
  <si>
    <t>60 F.</t>
  </si>
  <si>
    <t>2 F.Gds</t>
  </si>
  <si>
    <t>13 Gds</t>
  </si>
  <si>
    <t>17b</t>
  </si>
  <si>
    <t>Lieutenant Colonels.</t>
  </si>
  <si>
    <t>Lord E.Townsend</t>
  </si>
  <si>
    <t>Henry Tho. Kearney</t>
  </si>
  <si>
    <t>Charles Auriol</t>
  </si>
  <si>
    <t>Wm.Bertram</t>
  </si>
  <si>
    <t>Anderson Houston</t>
  </si>
  <si>
    <t>George Meyrick</t>
  </si>
  <si>
    <t>M.Auchdall</t>
  </si>
  <si>
    <t>Alex.Jardine</t>
  </si>
  <si>
    <t>Charles Small</t>
  </si>
  <si>
    <t>Edwin Cumpbell</t>
  </si>
  <si>
    <t>Murd M'Sean</t>
  </si>
  <si>
    <t>Sir.Hon. Burgoyne</t>
  </si>
  <si>
    <t>Jei Jas. Forbes B</t>
  </si>
  <si>
    <t>Henry Davis</t>
  </si>
  <si>
    <t>George Graham</t>
  </si>
  <si>
    <t>H.F.Campbell</t>
  </si>
  <si>
    <t>William Jones</t>
  </si>
  <si>
    <t>5 March 1796</t>
  </si>
  <si>
    <t>Late 118 F.</t>
  </si>
  <si>
    <t>Cambridge Fenc Eav</t>
  </si>
  <si>
    <t>20 April 1795</t>
  </si>
  <si>
    <t>Oxford Fenc Cav</t>
  </si>
  <si>
    <t xml:space="preserve">San. Drumberton </t>
  </si>
  <si>
    <t>M.Dowalls Fenc Cav</t>
  </si>
  <si>
    <t>Late 130 Reg.</t>
  </si>
  <si>
    <t>12 F</t>
  </si>
  <si>
    <t xml:space="preserve">2 F. Munrey </t>
  </si>
  <si>
    <t>Breweck</t>
  </si>
  <si>
    <t>Dumberton Fenc</t>
  </si>
  <si>
    <t>5 April 1796</t>
  </si>
  <si>
    <t>32 Dr.</t>
  </si>
  <si>
    <t>18 April 1795</t>
  </si>
  <si>
    <t>Pembroke Fenc</t>
  </si>
  <si>
    <t>6 April 1796</t>
  </si>
  <si>
    <t>87 F.</t>
  </si>
  <si>
    <t>Perthsnue D.</t>
  </si>
  <si>
    <t>25a</t>
  </si>
  <si>
    <t>Majors</t>
  </si>
  <si>
    <t>Alex Napier</t>
  </si>
  <si>
    <t>Richard Eastorn</t>
  </si>
  <si>
    <t>Fred.Melgne</t>
  </si>
  <si>
    <t>Claud Hamilton</t>
  </si>
  <si>
    <t>R.D.m.Queen</t>
  </si>
  <si>
    <t>Robert Pigot</t>
  </si>
  <si>
    <t>Robert Browne</t>
  </si>
  <si>
    <t>James Hare</t>
  </si>
  <si>
    <t>James Faby</t>
  </si>
  <si>
    <t>Tho.Digby</t>
  </si>
  <si>
    <t>William Peaceby</t>
  </si>
  <si>
    <t>Rob.Collis</t>
  </si>
  <si>
    <t>J.A.Stewart</t>
  </si>
  <si>
    <t>Per.Wm.Dickson</t>
  </si>
  <si>
    <t>Rob.Passingaran</t>
  </si>
  <si>
    <t>Alex.M'Kenzie</t>
  </si>
  <si>
    <t>James Bellans</t>
  </si>
  <si>
    <t>E.Butler</t>
  </si>
  <si>
    <t>John Wood</t>
  </si>
  <si>
    <t>Charles St.Cures</t>
  </si>
  <si>
    <t>Taylor White</t>
  </si>
  <si>
    <t>Rob.Headley</t>
  </si>
  <si>
    <t>Thomas Nixon</t>
  </si>
  <si>
    <t>Thomas J'Estrage</t>
  </si>
  <si>
    <t>Thomas Puchell</t>
  </si>
  <si>
    <t>W.J. Cegal</t>
  </si>
  <si>
    <t>H.M. Gordon</t>
  </si>
  <si>
    <t>12 March 1796</t>
  </si>
  <si>
    <t>Camb.F.Cav</t>
  </si>
  <si>
    <t>Oxford F.Cav</t>
  </si>
  <si>
    <t>Lan.Dumb Fane</t>
  </si>
  <si>
    <t>M.Dowalls F.Cav</t>
  </si>
  <si>
    <t>19 March 1796</t>
  </si>
  <si>
    <t>Late 130 F.</t>
  </si>
  <si>
    <t>12 Dr.</t>
  </si>
  <si>
    <t>19 March 1794</t>
  </si>
  <si>
    <t>64 F</t>
  </si>
  <si>
    <t>R.Mary Fenc</t>
  </si>
  <si>
    <t>Dumberland Fonsh</t>
  </si>
  <si>
    <t>72 F.</t>
  </si>
  <si>
    <t>11 October 1795</t>
  </si>
  <si>
    <t>Mid Lothaian F.Care</t>
  </si>
  <si>
    <t>12 April 1796</t>
  </si>
  <si>
    <t>2 February 1796</t>
  </si>
  <si>
    <t>20 F.</t>
  </si>
  <si>
    <t>12 Pay</t>
  </si>
  <si>
    <t>26 April 1796</t>
  </si>
  <si>
    <t>24 Dr.</t>
  </si>
  <si>
    <t>7 F.</t>
  </si>
  <si>
    <t>Horre Gr.Gds</t>
  </si>
  <si>
    <t>R.Key Hemse Gds</t>
  </si>
  <si>
    <t>16 F.</t>
  </si>
  <si>
    <t>27a</t>
  </si>
  <si>
    <t>First Regiment of Life Guards.</t>
  </si>
  <si>
    <t>Samuel Hayes</t>
  </si>
  <si>
    <t>8 June 1796</t>
  </si>
  <si>
    <t>Harvey Dead</t>
  </si>
  <si>
    <t>1 January 1796</t>
  </si>
  <si>
    <t>Shepherd</t>
  </si>
  <si>
    <t>William Stanton</t>
  </si>
  <si>
    <t>Hayes</t>
  </si>
  <si>
    <t>Edward Davis</t>
  </si>
  <si>
    <t>Stampton</t>
  </si>
  <si>
    <t>28b</t>
  </si>
  <si>
    <t>Second Regiment of Life Guards.</t>
  </si>
  <si>
    <t>Starkes</t>
  </si>
  <si>
    <t>Adjutant and Lieutenant</t>
  </si>
  <si>
    <t xml:space="preserve">Thomas Low </t>
  </si>
  <si>
    <t>11 March 1796</t>
  </si>
  <si>
    <t>Gill</t>
  </si>
  <si>
    <t>John Henry Bales</t>
  </si>
  <si>
    <t>8 April 1796</t>
  </si>
  <si>
    <t>Stuart</t>
  </si>
  <si>
    <t>Low</t>
  </si>
  <si>
    <t>Bates</t>
  </si>
  <si>
    <t>Nathaniel Forth</t>
  </si>
  <si>
    <t>30b</t>
  </si>
  <si>
    <t>First (or the King's) Regiment of Dragoon Guards.</t>
  </si>
  <si>
    <t>18 July 1796</t>
  </si>
  <si>
    <t>17 May 1796</t>
  </si>
  <si>
    <t>Need</t>
  </si>
  <si>
    <t>Charles Turner</t>
  </si>
  <si>
    <t>Jonathan Watson</t>
  </si>
  <si>
    <t>17  May 1796</t>
  </si>
  <si>
    <t>8 December 1796</t>
  </si>
  <si>
    <t>Lambe</t>
  </si>
  <si>
    <t>Barlow</t>
  </si>
  <si>
    <t>Amory</t>
  </si>
  <si>
    <t xml:space="preserve">Cornet </t>
  </si>
  <si>
    <t>Philip Ray</t>
  </si>
  <si>
    <t>27 February 1796</t>
  </si>
  <si>
    <t>1 June 1796</t>
  </si>
  <si>
    <t>2 November 1796</t>
  </si>
  <si>
    <t>28 February 1796</t>
  </si>
  <si>
    <t>Thownsend</t>
  </si>
  <si>
    <t>Goodsman</t>
  </si>
  <si>
    <t>Furner</t>
  </si>
  <si>
    <t>Hill</t>
  </si>
  <si>
    <t>31a</t>
  </si>
  <si>
    <t>Second (or Queen's) Regiment of Dragon Guards.</t>
  </si>
  <si>
    <t>John Budder Wattson</t>
  </si>
  <si>
    <t>William Gordon</t>
  </si>
  <si>
    <t>21 September 1796</t>
  </si>
  <si>
    <t>Hewart</t>
  </si>
  <si>
    <t>Brathwayte</t>
  </si>
  <si>
    <t>33a</t>
  </si>
  <si>
    <t>Fourth or (Royal Irish) Regiment of Dragoon Guards.</t>
  </si>
  <si>
    <t>Anthony Lister</t>
  </si>
  <si>
    <t>31 May 1796</t>
  </si>
  <si>
    <t>26 December 1796</t>
  </si>
  <si>
    <t>Daly</t>
  </si>
  <si>
    <t xml:space="preserve">William Pilkington </t>
  </si>
  <si>
    <t>Lister</t>
  </si>
  <si>
    <t>34b</t>
  </si>
  <si>
    <t>William Sherlock</t>
  </si>
  <si>
    <t>1 May 1794</t>
  </si>
  <si>
    <t>Nandeleus</t>
  </si>
  <si>
    <t xml:space="preserve">Captain </t>
  </si>
  <si>
    <t>29 July 1796</t>
  </si>
  <si>
    <t>Sherlock</t>
  </si>
  <si>
    <t>Mahon</t>
  </si>
  <si>
    <t>Richard  Henry Stovin</t>
  </si>
  <si>
    <t>1 September 1796</t>
  </si>
  <si>
    <t>Pritzger</t>
  </si>
  <si>
    <t>29 November  1796</t>
  </si>
  <si>
    <t>Hanndy</t>
  </si>
  <si>
    <t>Arthur Gordon</t>
  </si>
  <si>
    <t>25 March 1796</t>
  </si>
  <si>
    <t>23 March 1796</t>
  </si>
  <si>
    <t>25 April 1796</t>
  </si>
  <si>
    <t>Rice</t>
  </si>
  <si>
    <t>Brunker</t>
  </si>
  <si>
    <t>Walton</t>
  </si>
  <si>
    <t>James Brunker</t>
  </si>
  <si>
    <t>35a</t>
  </si>
  <si>
    <t>Sixth Regiment of Dragoon Guards.</t>
  </si>
  <si>
    <t>James Weller</t>
  </si>
  <si>
    <t>Henry Knox</t>
  </si>
  <si>
    <t>15 June 1796</t>
  </si>
  <si>
    <t>1 November 1796</t>
  </si>
  <si>
    <t>25 February 1728</t>
  </si>
  <si>
    <t>Bayley</t>
  </si>
  <si>
    <t>36b</t>
  </si>
  <si>
    <t>Seventh (or Princess Royal's) Regt of Drag Guards.</t>
  </si>
  <si>
    <t>William Meadowes K.B.</t>
  </si>
  <si>
    <t>Kane Bunbury</t>
  </si>
  <si>
    <t>30 April 1796</t>
  </si>
  <si>
    <t>31 August 1796</t>
  </si>
  <si>
    <t>Barnton</t>
  </si>
  <si>
    <t>Considine</t>
  </si>
  <si>
    <t>Edmund Malone</t>
  </si>
  <si>
    <t>31 March 1796</t>
  </si>
  <si>
    <t>30 July 1796</t>
  </si>
  <si>
    <t>Powel</t>
  </si>
  <si>
    <t>37a</t>
  </si>
  <si>
    <t>First (or Royal) Regiment of Dragoons.</t>
  </si>
  <si>
    <t>Dobson</t>
  </si>
  <si>
    <t>2 September 1796</t>
  </si>
  <si>
    <t>Payne</t>
  </si>
  <si>
    <t>Thomas Murrall</t>
  </si>
  <si>
    <t>Cerjat</t>
  </si>
  <si>
    <t>15 September 1796</t>
  </si>
  <si>
    <t>Harrison</t>
  </si>
  <si>
    <t xml:space="preserve">Charles Purvis </t>
  </si>
  <si>
    <t>3 June 1796</t>
  </si>
  <si>
    <t>4 June 1796</t>
  </si>
  <si>
    <t>Langford</t>
  </si>
  <si>
    <t>Forster</t>
  </si>
  <si>
    <t>38b</t>
  </si>
  <si>
    <t>Eglington</t>
  </si>
  <si>
    <t>Captain and Lieutenant-Captain</t>
  </si>
  <si>
    <t>Henry Morris</t>
  </si>
  <si>
    <t>10 May 1796</t>
  </si>
  <si>
    <t>Mills</t>
  </si>
  <si>
    <t>Hamilton</t>
  </si>
  <si>
    <t>Edw. Davis</t>
  </si>
  <si>
    <t>Charlton Pollock</t>
  </si>
  <si>
    <t>3 August 1796</t>
  </si>
  <si>
    <t>28 December 1796</t>
  </si>
  <si>
    <t>Richardson</t>
  </si>
  <si>
    <t>Davies</t>
  </si>
  <si>
    <t>Richmond</t>
  </si>
  <si>
    <t>Beston</t>
  </si>
  <si>
    <t>Pollock</t>
  </si>
  <si>
    <t>39a</t>
  </si>
  <si>
    <t>Third (or the King's own) Regiment of Dragoons</t>
  </si>
  <si>
    <t>10 August 1796</t>
  </si>
  <si>
    <t>Smith</t>
  </si>
  <si>
    <t>Arden</t>
  </si>
  <si>
    <t>James Stuart</t>
  </si>
  <si>
    <t>William Segh Clowes</t>
  </si>
  <si>
    <t>20 October 1796</t>
  </si>
  <si>
    <t>21 October 1796</t>
  </si>
  <si>
    <t>7 December 1796</t>
  </si>
  <si>
    <t>Walker</t>
  </si>
  <si>
    <t>Walles</t>
  </si>
  <si>
    <t>Wilson</t>
  </si>
  <si>
    <t>40b</t>
  </si>
  <si>
    <t>Ogilvile</t>
  </si>
  <si>
    <t>Gask</t>
  </si>
  <si>
    <t>Lewes Harrison</t>
  </si>
  <si>
    <t>6 June 1796</t>
  </si>
  <si>
    <t>29 September 1796</t>
  </si>
  <si>
    <t>Pirling</t>
  </si>
  <si>
    <t>William Rowland</t>
  </si>
  <si>
    <t>20 February 1796</t>
  </si>
  <si>
    <t>Crowtham</t>
  </si>
  <si>
    <t>41a</t>
  </si>
  <si>
    <t>Fifth (or Royal Irish) Regiment of Dragoons.</t>
  </si>
  <si>
    <t>Cooke</t>
  </si>
  <si>
    <t>1 October 1796</t>
  </si>
  <si>
    <t>Butler</t>
  </si>
  <si>
    <t>Cecil Leslie</t>
  </si>
  <si>
    <t>29 May 1796</t>
  </si>
  <si>
    <t>30 June 1796</t>
  </si>
  <si>
    <t>Henderson</t>
  </si>
  <si>
    <t>89 F.</t>
  </si>
  <si>
    <t>Maker</t>
  </si>
  <si>
    <t>M.Taggart</t>
  </si>
  <si>
    <t>42b</t>
  </si>
  <si>
    <t>Sixth (or Inniskilling) Regt of Dragoons.</t>
  </si>
  <si>
    <t>26 October 1796</t>
  </si>
  <si>
    <t>Gunen</t>
  </si>
  <si>
    <t>Marton</t>
  </si>
  <si>
    <t>26 August 1796</t>
  </si>
  <si>
    <t>Johnstone</t>
  </si>
  <si>
    <t>Brown</t>
  </si>
  <si>
    <t>Edward Kennison</t>
  </si>
  <si>
    <t>23 June 1796</t>
  </si>
  <si>
    <t>18 August 1796</t>
  </si>
  <si>
    <t>Caufiled</t>
  </si>
  <si>
    <t>Brownes</t>
  </si>
  <si>
    <t>43a</t>
  </si>
  <si>
    <t>Seventh (or the Queen's own) Regt of )Light) Dragoons.</t>
  </si>
  <si>
    <t>Henry Keppel</t>
  </si>
  <si>
    <t>9 December 1796</t>
  </si>
  <si>
    <t>Martin</t>
  </si>
  <si>
    <t>Keppal</t>
  </si>
  <si>
    <t>44b</t>
  </si>
  <si>
    <t>Eighth (or the King's Royal Irish) Regiment of (Light) Dragoons.</t>
  </si>
  <si>
    <t>Hall</t>
  </si>
  <si>
    <t>Richard Hooke</t>
  </si>
  <si>
    <t>Edmund Cooke</t>
  </si>
  <si>
    <t>4 March 1794</t>
  </si>
  <si>
    <t>Isaac Wood</t>
  </si>
  <si>
    <t>19 April 1796</t>
  </si>
  <si>
    <t>E.Powers</t>
  </si>
  <si>
    <t>Robert Waugh</t>
  </si>
  <si>
    <t>31 July 1796</t>
  </si>
  <si>
    <t>1 August 1796</t>
  </si>
  <si>
    <t>George Bolton</t>
  </si>
  <si>
    <t>2 August 1796</t>
  </si>
  <si>
    <t>Matthew Young</t>
  </si>
  <si>
    <t>Wood</t>
  </si>
  <si>
    <t>45a</t>
  </si>
  <si>
    <t>Ninth Regiment of Dragoons.</t>
  </si>
  <si>
    <t>29 February 1796</t>
  </si>
  <si>
    <t>Staples</t>
  </si>
  <si>
    <t>Lynch</t>
  </si>
  <si>
    <t>46b</t>
  </si>
  <si>
    <t>Tenth (or the Prince of Wales's own) Regt of Light Dragoons.</t>
  </si>
  <si>
    <t>H.R.H.The Prince of Wales</t>
  </si>
  <si>
    <t>Pitt</t>
  </si>
  <si>
    <t>2 June 1796</t>
  </si>
  <si>
    <t>Templer</t>
  </si>
  <si>
    <t>George Brummell</t>
  </si>
  <si>
    <t>Hare</t>
  </si>
  <si>
    <t>Bligh</t>
  </si>
  <si>
    <t>Dunikan</t>
  </si>
  <si>
    <t>Brummell</t>
  </si>
  <si>
    <t>Charles Palmer</t>
  </si>
  <si>
    <t>Bayles Wardell</t>
  </si>
  <si>
    <t>legh</t>
  </si>
  <si>
    <t>Chadwick</t>
  </si>
  <si>
    <t>Garlside</t>
  </si>
  <si>
    <t>47a</t>
  </si>
  <si>
    <t>Eleventh Regiment of (Light) Dragoons.</t>
  </si>
  <si>
    <t>Thomas Browne</t>
  </si>
  <si>
    <t>Richard Diggons</t>
  </si>
  <si>
    <t>Fersden</t>
  </si>
  <si>
    <t>48b</t>
  </si>
  <si>
    <t>Robert Brownes</t>
  </si>
  <si>
    <t>Archdall</t>
  </si>
  <si>
    <t>Head</t>
  </si>
  <si>
    <t>5 December 1796</t>
  </si>
  <si>
    <t>Harke</t>
  </si>
  <si>
    <t>Cuffe</t>
  </si>
  <si>
    <t>Francis Hawker</t>
  </si>
  <si>
    <t>John Edwards</t>
  </si>
  <si>
    <t>Dunkin</t>
  </si>
  <si>
    <t>Alston</t>
  </si>
  <si>
    <t>49a</t>
  </si>
  <si>
    <t>Thirteenth Regiment of (Light) Dragoons.</t>
  </si>
  <si>
    <t>5 October 1796</t>
  </si>
  <si>
    <t>Croffton</t>
  </si>
  <si>
    <t>George Nixon</t>
  </si>
  <si>
    <t>2 September 1795</t>
  </si>
  <si>
    <t>Fitzgory</t>
  </si>
  <si>
    <t>John Kent</t>
  </si>
  <si>
    <t>22 October 1796</t>
  </si>
  <si>
    <t>Forbes</t>
  </si>
  <si>
    <t>Henry Brome</t>
  </si>
  <si>
    <t>John Norcol</t>
  </si>
  <si>
    <t>20 April 1796</t>
  </si>
  <si>
    <t>21 April 1796</t>
  </si>
  <si>
    <t>22 April 1796</t>
  </si>
  <si>
    <t>23 April 1796</t>
  </si>
  <si>
    <t>Walpole</t>
  </si>
  <si>
    <t>William Mathew</t>
  </si>
  <si>
    <t>28 April 1796</t>
  </si>
  <si>
    <t>30 December 1796</t>
  </si>
  <si>
    <t>2 July 1796</t>
  </si>
  <si>
    <t>Faulkner</t>
  </si>
  <si>
    <t>Dogherty</t>
  </si>
  <si>
    <t>16 June 1796</t>
  </si>
  <si>
    <t>Sluly</t>
  </si>
  <si>
    <t>50b</t>
  </si>
  <si>
    <t>Fourteenth Regiment of (Light) Dragoons</t>
  </si>
  <si>
    <t>William Nowlan</t>
  </si>
  <si>
    <t>Jas.Tyrrel</t>
  </si>
  <si>
    <t>orge</t>
  </si>
  <si>
    <t>Edward Tulton</t>
  </si>
  <si>
    <t>24 April 1796</t>
  </si>
  <si>
    <t>Jas. Flanagan</t>
  </si>
  <si>
    <t>Norman Newby</t>
  </si>
  <si>
    <t>Lwarence Drought</t>
  </si>
  <si>
    <t>4 May 1796</t>
  </si>
  <si>
    <t>Sloper</t>
  </si>
  <si>
    <t>Large</t>
  </si>
  <si>
    <t>27 June 1796</t>
  </si>
  <si>
    <t>Arnot</t>
  </si>
  <si>
    <t>51a</t>
  </si>
  <si>
    <t>Charles Grant</t>
  </si>
  <si>
    <t>52b</t>
  </si>
  <si>
    <t>Sixteenth (or the Queen's) Regt of Light Dragoons.</t>
  </si>
  <si>
    <t>Starkey</t>
  </si>
  <si>
    <t>Archer</t>
  </si>
  <si>
    <t>53a</t>
  </si>
  <si>
    <t>Seventeenth Regiment of (Light) Dragoons.</t>
  </si>
  <si>
    <t>William Payne</t>
  </si>
  <si>
    <t>Harby</t>
  </si>
  <si>
    <t>Paynes</t>
  </si>
  <si>
    <t>Nttles</t>
  </si>
  <si>
    <t>Robert Fletchner</t>
  </si>
  <si>
    <t>2 December 1795</t>
  </si>
  <si>
    <t>16 September 1795</t>
  </si>
  <si>
    <t>10 February 1796</t>
  </si>
  <si>
    <t>Jepperson</t>
  </si>
  <si>
    <t>Black</t>
  </si>
  <si>
    <t>James Byrne</t>
  </si>
  <si>
    <t>Philips Fisdall</t>
  </si>
  <si>
    <t>James Hellings</t>
  </si>
  <si>
    <t>Jas. Thronton</t>
  </si>
  <si>
    <t>John Delancey</t>
  </si>
  <si>
    <t>Richards</t>
  </si>
  <si>
    <t>Smithson</t>
  </si>
  <si>
    <t>John Jappie</t>
  </si>
  <si>
    <t>30 November 1796</t>
  </si>
  <si>
    <t>Jones</t>
  </si>
  <si>
    <t>SMithson</t>
  </si>
  <si>
    <t>Delancey</t>
  </si>
  <si>
    <t>54b</t>
  </si>
  <si>
    <t>Eighteenth Regiment of (Light) Dragoons.</t>
  </si>
  <si>
    <t>John Callander</t>
  </si>
  <si>
    <t>Grey</t>
  </si>
  <si>
    <t>28 November 1793</t>
  </si>
  <si>
    <t>Glbert Fitzgerald</t>
  </si>
  <si>
    <t>William Deane</t>
  </si>
  <si>
    <t>John Chillips</t>
  </si>
  <si>
    <t>17 November 1796</t>
  </si>
  <si>
    <t>George</t>
  </si>
  <si>
    <t>Stewart</t>
  </si>
  <si>
    <t>Parker</t>
  </si>
  <si>
    <t>Fitzgerald</t>
  </si>
  <si>
    <t>55a</t>
  </si>
  <si>
    <t>Nineteenth Regiment of (Light) Dragoons.</t>
  </si>
  <si>
    <t>John Baily</t>
  </si>
  <si>
    <t>1 April 1795</t>
  </si>
  <si>
    <t>25 December 1795</t>
  </si>
  <si>
    <t>Drummond</t>
  </si>
  <si>
    <t>John Banger</t>
  </si>
  <si>
    <t>Henry Skelton</t>
  </si>
  <si>
    <t>Kennady</t>
  </si>
  <si>
    <t>Edward Darwell</t>
  </si>
  <si>
    <t>Henry Young</t>
  </si>
  <si>
    <t>Ridout</t>
  </si>
  <si>
    <t>Bangeor</t>
  </si>
  <si>
    <t>Skellton</t>
  </si>
  <si>
    <t>57a</t>
  </si>
  <si>
    <t>Twenty First Regiment of Light Dragoons</t>
  </si>
  <si>
    <t>M'kenzie</t>
  </si>
  <si>
    <t>John Scott</t>
  </si>
  <si>
    <t>Charles Douglas Smith</t>
  </si>
  <si>
    <t>Broad Malkin</t>
  </si>
  <si>
    <t>28 September 1796</t>
  </si>
  <si>
    <t>Scott</t>
  </si>
  <si>
    <t>Stead</t>
  </si>
  <si>
    <t>George Dickenson</t>
  </si>
  <si>
    <t>Charles Clark</t>
  </si>
  <si>
    <t>Robert Hunter</t>
  </si>
  <si>
    <t>Charles Pearce</t>
  </si>
  <si>
    <t>Barndard Mangins</t>
  </si>
  <si>
    <t>15 December 1796</t>
  </si>
  <si>
    <t>Parkin</t>
  </si>
  <si>
    <t>Thomas Porter</t>
  </si>
  <si>
    <t>John Bray</t>
  </si>
  <si>
    <t>William Leekey</t>
  </si>
  <si>
    <t>Maurice Brown</t>
  </si>
  <si>
    <t>Webster Whister</t>
  </si>
  <si>
    <t xml:space="preserve">Hugh Mole </t>
  </si>
  <si>
    <t>Richard Croff</t>
  </si>
  <si>
    <t>25 May 1796</t>
  </si>
  <si>
    <t>Cloorke</t>
  </si>
  <si>
    <t>Hunter</t>
  </si>
  <si>
    <t>Peaces</t>
  </si>
  <si>
    <t>Larkin</t>
  </si>
  <si>
    <t>Llyod</t>
  </si>
  <si>
    <t>Potter</t>
  </si>
  <si>
    <t>58b</t>
  </si>
  <si>
    <t>Twenty Second Regiment of (Light) Dragoons.</t>
  </si>
  <si>
    <t>George Smith</t>
  </si>
  <si>
    <t>Geo.Miller</t>
  </si>
  <si>
    <t>25 February 1795</t>
  </si>
  <si>
    <t>24 September 1796</t>
  </si>
  <si>
    <t>Seddon</t>
  </si>
  <si>
    <t>Joseph Blakery</t>
  </si>
  <si>
    <t>John Tuck</t>
  </si>
  <si>
    <t>25 May 1795</t>
  </si>
  <si>
    <t>Blackway</t>
  </si>
  <si>
    <t>John Mills</t>
  </si>
  <si>
    <t>Henry Burkleighht</t>
  </si>
  <si>
    <t>Barckely</t>
  </si>
  <si>
    <t>Bond</t>
  </si>
  <si>
    <t>59a</t>
  </si>
  <si>
    <t>Twenty Third Regiment of Light Dragoons.</t>
  </si>
  <si>
    <t>Wetherhead</t>
  </si>
  <si>
    <t>Thomas Bradshaw</t>
  </si>
  <si>
    <t>Robert Beaton</t>
  </si>
  <si>
    <t>Penny</t>
  </si>
  <si>
    <t>60b</t>
  </si>
  <si>
    <t>Twenty Fourth Regiment of (Light) Dragoons.</t>
  </si>
  <si>
    <t>Thomas Mahon</t>
  </si>
  <si>
    <t>Murray</t>
  </si>
  <si>
    <t>White</t>
  </si>
  <si>
    <t>Gabrial Gregory</t>
  </si>
  <si>
    <t>8 September 1796</t>
  </si>
  <si>
    <t>61a</t>
  </si>
  <si>
    <t>Twenty Fifth Regiment of (Light) Dragoons.</t>
  </si>
  <si>
    <t>Nath Collyer</t>
  </si>
  <si>
    <t>H.Stewart</t>
  </si>
  <si>
    <t>H.Gordon</t>
  </si>
  <si>
    <t>Jm.M.Brackembery</t>
  </si>
  <si>
    <t>James Price</t>
  </si>
  <si>
    <t>21 February 1796</t>
  </si>
  <si>
    <t>22 February 1796</t>
  </si>
  <si>
    <t>23 February 1796</t>
  </si>
  <si>
    <t>24 February 1796</t>
  </si>
  <si>
    <t>Norman</t>
  </si>
  <si>
    <t>Charles Smith</t>
  </si>
  <si>
    <t>Robertson</t>
  </si>
  <si>
    <t>62a</t>
  </si>
  <si>
    <t>64a</t>
  </si>
  <si>
    <t>Twenty Seventh Regiment  of (Light) Dragoons.</t>
  </si>
  <si>
    <t>Thomas Smoke</t>
  </si>
  <si>
    <t>Richard Townsend</t>
  </si>
  <si>
    <t>Alexadner Nesbile</t>
  </si>
  <si>
    <t>John Caufiled</t>
  </si>
  <si>
    <t>Robert Durie</t>
  </si>
  <si>
    <t>Robert Hughes</t>
  </si>
  <si>
    <t>George Gore</t>
  </si>
  <si>
    <t>25 February 1796</t>
  </si>
  <si>
    <t>26 February 1796</t>
  </si>
  <si>
    <t>Patrick</t>
  </si>
  <si>
    <t>65a</t>
  </si>
  <si>
    <t>Twenty Ninth Regiment of (Light) Dragoons.</t>
  </si>
  <si>
    <t>William Carder</t>
  </si>
  <si>
    <t>George Davies</t>
  </si>
  <si>
    <t>22 June 1796</t>
  </si>
  <si>
    <t>John Hilton</t>
  </si>
  <si>
    <t xml:space="preserve">Dawson Gregory </t>
  </si>
  <si>
    <t>Joseph Benison</t>
  </si>
  <si>
    <t>Squire Leckly</t>
  </si>
  <si>
    <t>Bean</t>
  </si>
  <si>
    <t>Hilken</t>
  </si>
  <si>
    <t>Fawkner</t>
  </si>
  <si>
    <t>Kelly</t>
  </si>
  <si>
    <t>71a</t>
  </si>
  <si>
    <t>First Regiment of Foot Guards.</t>
  </si>
  <si>
    <t>Henry Fred Campbell</t>
  </si>
  <si>
    <t>Henry Elington</t>
  </si>
  <si>
    <t>Perryn</t>
  </si>
  <si>
    <t>Darlymph</t>
  </si>
  <si>
    <t>Campble</t>
  </si>
  <si>
    <t>72b</t>
  </si>
  <si>
    <t>John Gunthorpe</t>
  </si>
  <si>
    <t>Elison</t>
  </si>
  <si>
    <t>Milles</t>
  </si>
  <si>
    <t>Hankey</t>
  </si>
  <si>
    <t>Morick</t>
  </si>
  <si>
    <t>75a</t>
  </si>
  <si>
    <t>Coldstream Regiment of Foot Guards.</t>
  </si>
  <si>
    <t>John Thompson</t>
  </si>
  <si>
    <t>Isaac Hartman</t>
  </si>
  <si>
    <t>12 December 1796</t>
  </si>
  <si>
    <t>Hollaines</t>
  </si>
  <si>
    <t>French</t>
  </si>
  <si>
    <t>76b</t>
  </si>
  <si>
    <t>Third Regiment of Foot Guards.</t>
  </si>
  <si>
    <t>John Robinson</t>
  </si>
  <si>
    <t>29 April 1796</t>
  </si>
  <si>
    <t>Lord Rose</t>
  </si>
  <si>
    <t>77a</t>
  </si>
  <si>
    <t>Robinson</t>
  </si>
  <si>
    <t>78b</t>
  </si>
  <si>
    <t>First (or the Royal) Regt of Foot (1st Bat.)</t>
  </si>
  <si>
    <t>Flower</t>
  </si>
  <si>
    <t>Gordon</t>
  </si>
  <si>
    <t>7 August 1796</t>
  </si>
  <si>
    <t>Legge</t>
  </si>
  <si>
    <t>Fraser</t>
  </si>
  <si>
    <t>79a</t>
  </si>
  <si>
    <t>5 July 1796</t>
  </si>
  <si>
    <t>Morgan</t>
  </si>
  <si>
    <t>Hugh Chirstian</t>
  </si>
  <si>
    <t>George Juxon</t>
  </si>
  <si>
    <t>William Stewart</t>
  </si>
  <si>
    <t>Daniel M'neil</t>
  </si>
  <si>
    <t>John Flyn</t>
  </si>
  <si>
    <t>John Grant</t>
  </si>
  <si>
    <t>6 January 1796</t>
  </si>
  <si>
    <t>O'Fraser</t>
  </si>
  <si>
    <t>D.Ross</t>
  </si>
  <si>
    <t>M'bean</t>
  </si>
  <si>
    <t>J.M.Donald</t>
  </si>
  <si>
    <t>Faulcorne</t>
  </si>
  <si>
    <t>M'Gilbery</t>
  </si>
  <si>
    <t>80b</t>
  </si>
  <si>
    <t>M.Donald</t>
  </si>
  <si>
    <t>82b</t>
  </si>
  <si>
    <t>Second (or the Queen's Royal) Regt of Foot.</t>
  </si>
  <si>
    <t>William A. Halliday</t>
  </si>
  <si>
    <t>20 January 1796</t>
  </si>
  <si>
    <t>John Cosiil</t>
  </si>
  <si>
    <t xml:space="preserve">John Jones </t>
  </si>
  <si>
    <t>James</t>
  </si>
  <si>
    <t>Coxx</t>
  </si>
  <si>
    <t>Halliday</t>
  </si>
  <si>
    <t>83a</t>
  </si>
  <si>
    <t>Isaac Carnock</t>
  </si>
  <si>
    <t>Thomas Dorisley</t>
  </si>
  <si>
    <t>14 June 1796</t>
  </si>
  <si>
    <t>1 July 1796</t>
  </si>
  <si>
    <t>3 July 1796</t>
  </si>
  <si>
    <t>Poole</t>
  </si>
  <si>
    <t>Roy</t>
  </si>
  <si>
    <t>Corfe</t>
  </si>
  <si>
    <t>M'Donald</t>
  </si>
  <si>
    <t>84b</t>
  </si>
  <si>
    <t>Third (or the East Kent) Regt of Foot Or the Buffs.</t>
  </si>
  <si>
    <t>Richard Blunt</t>
  </si>
  <si>
    <t>Edwards</t>
  </si>
  <si>
    <t>25 October 1795</t>
  </si>
  <si>
    <t>Blunt</t>
  </si>
  <si>
    <t>James Galay</t>
  </si>
  <si>
    <t>Martin Dowlin</t>
  </si>
  <si>
    <t>7 April 1796</t>
  </si>
  <si>
    <t>Williams</t>
  </si>
  <si>
    <t>Gardiners</t>
  </si>
  <si>
    <t>85a</t>
  </si>
  <si>
    <t>Henry King</t>
  </si>
  <si>
    <t>Campbell</t>
  </si>
  <si>
    <t>Day</t>
  </si>
  <si>
    <t>11 June 1796</t>
  </si>
  <si>
    <t>Gatway</t>
  </si>
  <si>
    <t>Hudson</t>
  </si>
  <si>
    <t>Dowkins</t>
  </si>
  <si>
    <t>Kings</t>
  </si>
  <si>
    <t>86b</t>
  </si>
  <si>
    <t>Fourth (or the King's own) Regt of Foot.</t>
  </si>
  <si>
    <t>Suttons</t>
  </si>
  <si>
    <t>87a</t>
  </si>
  <si>
    <t>Edward Wharf</t>
  </si>
  <si>
    <t>13 October 1796</t>
  </si>
  <si>
    <t>9 November 1796</t>
  </si>
  <si>
    <t>Dunn</t>
  </si>
  <si>
    <t>Holland</t>
  </si>
  <si>
    <t>Fauner</t>
  </si>
  <si>
    <t>Munders</t>
  </si>
  <si>
    <t>Fifth (or the Northumberland Regt) of Foot.</t>
  </si>
  <si>
    <t>George Stevenson</t>
  </si>
  <si>
    <t>Nicholas Hamilton</t>
  </si>
  <si>
    <t xml:space="preserve">William Love </t>
  </si>
  <si>
    <t>John Henry Lynd</t>
  </si>
  <si>
    <t>13 June 1796</t>
  </si>
  <si>
    <t>Clarke</t>
  </si>
  <si>
    <t>Gleadowe</t>
  </si>
  <si>
    <t>William Gutteridge Edwards</t>
  </si>
  <si>
    <t>Blaker</t>
  </si>
  <si>
    <t>90b</t>
  </si>
  <si>
    <t>89a</t>
  </si>
  <si>
    <t>Sixth (or the 1st Warwickshire) Regt of Foot.</t>
  </si>
  <si>
    <t>William Langley</t>
  </si>
  <si>
    <t xml:space="preserve">White Benson </t>
  </si>
  <si>
    <t>Georege Fead</t>
  </si>
  <si>
    <t>George Elingston</t>
  </si>
  <si>
    <t>Etkinson</t>
  </si>
  <si>
    <t>Haynes</t>
  </si>
  <si>
    <t>Armstrong</t>
  </si>
  <si>
    <t>Seats Hesings</t>
  </si>
  <si>
    <t>Field</t>
  </si>
  <si>
    <t>Byne</t>
  </si>
  <si>
    <t>Crauford</t>
  </si>
  <si>
    <t>91a</t>
  </si>
  <si>
    <t>Guy Campbell</t>
  </si>
  <si>
    <t>William M'bean</t>
  </si>
  <si>
    <t>4 April 1796</t>
  </si>
  <si>
    <t>Farmer</t>
  </si>
  <si>
    <t>Kigston</t>
  </si>
  <si>
    <t>Defersey</t>
  </si>
  <si>
    <t>Francis Farquhanson</t>
  </si>
  <si>
    <t>Richard Millar</t>
  </si>
  <si>
    <t>Lee</t>
  </si>
  <si>
    <t>Fead</t>
  </si>
  <si>
    <t>Greville</t>
  </si>
  <si>
    <t>92b</t>
  </si>
  <si>
    <t>Seventh Regt of Foot (or Royal Fuzileers.)</t>
  </si>
  <si>
    <t>John Birminghton</t>
  </si>
  <si>
    <t>Henryman</t>
  </si>
  <si>
    <t>Alexadner Walker</t>
  </si>
  <si>
    <t>Robert Digby Stuart</t>
  </si>
  <si>
    <t>11 October 1796</t>
  </si>
  <si>
    <t>12 October 1796</t>
  </si>
  <si>
    <t>Mocketon</t>
  </si>
  <si>
    <t>Gore</t>
  </si>
  <si>
    <t>93a</t>
  </si>
  <si>
    <t>15 April 1796</t>
  </si>
  <si>
    <t>Hankel</t>
  </si>
  <si>
    <t>94b</t>
  </si>
  <si>
    <t>Eighth (or the King's) Regiment of Foot.</t>
  </si>
  <si>
    <t>Arch Campbell</t>
  </si>
  <si>
    <t xml:space="preserve">Robert Young </t>
  </si>
  <si>
    <t>Blaned</t>
  </si>
  <si>
    <t>27 November 1794</t>
  </si>
  <si>
    <t>17 December 1794</t>
  </si>
  <si>
    <t>25 December 1796</t>
  </si>
  <si>
    <t>Dundas</t>
  </si>
  <si>
    <t>John Church</t>
  </si>
  <si>
    <t>Thomas Evans</t>
  </si>
  <si>
    <t>14 July 1796</t>
  </si>
  <si>
    <t>21 December 1796</t>
  </si>
  <si>
    <t>Sheeshy</t>
  </si>
  <si>
    <t>Caulfield</t>
  </si>
  <si>
    <t>Reeves</t>
  </si>
  <si>
    <t>95a</t>
  </si>
  <si>
    <t xml:space="preserve">Franics Battersby </t>
  </si>
  <si>
    <t>Jenkins Francis</t>
  </si>
  <si>
    <t>Jospeh Bullen</t>
  </si>
  <si>
    <t>4 January 1797</t>
  </si>
  <si>
    <t>Thompson</t>
  </si>
  <si>
    <t>Barmish</t>
  </si>
  <si>
    <t>Simith</t>
  </si>
  <si>
    <t>Cullen</t>
  </si>
  <si>
    <t>Francis Battersly</t>
  </si>
  <si>
    <t>Archibald Cameron</t>
  </si>
  <si>
    <t xml:space="preserve">George K. Cooke </t>
  </si>
  <si>
    <t>Edward Collon</t>
  </si>
  <si>
    <t>Villeneught</t>
  </si>
  <si>
    <t>Barlinghton</t>
  </si>
  <si>
    <t>Beamish</t>
  </si>
  <si>
    <t>Burke</t>
  </si>
  <si>
    <t>Church</t>
  </si>
  <si>
    <t>Fitznaurie</t>
  </si>
  <si>
    <t>Sperece</t>
  </si>
  <si>
    <t>M.Causland</t>
  </si>
  <si>
    <t>96b</t>
  </si>
  <si>
    <t>Ninth (or the East Norfolk) Regt of Foot.</t>
  </si>
  <si>
    <t>Henry De Berniere</t>
  </si>
  <si>
    <t>William Burbridge</t>
  </si>
  <si>
    <t>Charles Brown</t>
  </si>
  <si>
    <t>23 May 1795</t>
  </si>
  <si>
    <t>29 September 1795</t>
  </si>
  <si>
    <t>Resbit</t>
  </si>
  <si>
    <t>Walsh</t>
  </si>
  <si>
    <t>Bambridge</t>
  </si>
  <si>
    <t>Rice Edwards</t>
  </si>
  <si>
    <t>Bayard</t>
  </si>
  <si>
    <t>97a</t>
  </si>
  <si>
    <t>William Buchanan</t>
  </si>
  <si>
    <t>Simon Blakeney</t>
  </si>
  <si>
    <t>Thomas Ferrrars</t>
  </si>
  <si>
    <t>Frederick Heley</t>
  </si>
  <si>
    <t>Thomas Smith</t>
  </si>
  <si>
    <t>John Richardson</t>
  </si>
  <si>
    <t>18 November 1796</t>
  </si>
  <si>
    <t>14 December 1795</t>
  </si>
  <si>
    <t>Nisschers</t>
  </si>
  <si>
    <t>Heleyson</t>
  </si>
  <si>
    <t>Wilster</t>
  </si>
  <si>
    <t>Gartiside</t>
  </si>
  <si>
    <t>Powell</t>
  </si>
  <si>
    <t>Dawson</t>
  </si>
  <si>
    <t>Thomas Dawson</t>
  </si>
  <si>
    <t>John Buchanan</t>
  </si>
  <si>
    <t>Heightley</t>
  </si>
  <si>
    <t>Butrisge</t>
  </si>
  <si>
    <t>Gibbons</t>
  </si>
  <si>
    <t>98b</t>
  </si>
  <si>
    <t>Tenth (or the North Lincolnshire) Regt of Foot.</t>
  </si>
  <si>
    <t>William Pottes</t>
  </si>
  <si>
    <t>De Berimeck</t>
  </si>
  <si>
    <t xml:space="preserve">Thomas Dent </t>
  </si>
  <si>
    <t>Grant</t>
  </si>
  <si>
    <t>99a</t>
  </si>
  <si>
    <t>12 July 1796</t>
  </si>
  <si>
    <t>George Connellan</t>
  </si>
  <si>
    <t>Johns</t>
  </si>
  <si>
    <t>Watson</t>
  </si>
  <si>
    <t>Mansfiled</t>
  </si>
  <si>
    <t>100b</t>
  </si>
  <si>
    <t>Eleventh (or the North Devonshire) Regt of Foot.</t>
  </si>
  <si>
    <t>Dunagram</t>
  </si>
  <si>
    <t>Edward Raleight</t>
  </si>
  <si>
    <t>Rudsdell</t>
  </si>
  <si>
    <t>Alleyne</t>
  </si>
  <si>
    <t>Samuel Maxwell</t>
  </si>
  <si>
    <t>Tho.Grant</t>
  </si>
  <si>
    <t>101a</t>
  </si>
  <si>
    <t>5 May 1796</t>
  </si>
  <si>
    <t>Hart</t>
  </si>
  <si>
    <t>kelly</t>
  </si>
  <si>
    <t>John Allen</t>
  </si>
  <si>
    <t>Fenswick</t>
  </si>
  <si>
    <t>Maxwell</t>
  </si>
  <si>
    <t xml:space="preserve">Jacob Ellen </t>
  </si>
  <si>
    <t>Going</t>
  </si>
  <si>
    <t>102b</t>
  </si>
  <si>
    <t>Twelfth (or the East Suffolk) Regt of Foot.</t>
  </si>
  <si>
    <t>Thomas Gray</t>
  </si>
  <si>
    <t>26 June 1796</t>
  </si>
  <si>
    <t>Peryn</t>
  </si>
  <si>
    <t>Thomas James</t>
  </si>
  <si>
    <t>14 December 1796</t>
  </si>
  <si>
    <t>Newport</t>
  </si>
  <si>
    <t>Dacers</t>
  </si>
  <si>
    <t>Ballaces</t>
  </si>
  <si>
    <t>Richard Ashton</t>
  </si>
  <si>
    <t>Charles Morgan</t>
  </si>
  <si>
    <t>Pmsonby</t>
  </si>
  <si>
    <t>Woodhall</t>
  </si>
  <si>
    <t>Gledslaned</t>
  </si>
  <si>
    <t>103a</t>
  </si>
  <si>
    <t>William Graham</t>
  </si>
  <si>
    <t>6 March 1796</t>
  </si>
  <si>
    <t>Thomas Falla</t>
  </si>
  <si>
    <t>13 April 1796</t>
  </si>
  <si>
    <t>Henry</t>
  </si>
  <si>
    <t>Burges</t>
  </si>
  <si>
    <t>Cood</t>
  </si>
  <si>
    <t>104b</t>
  </si>
  <si>
    <t>Thirteenth (or the 1st Somersetshire) Regt of Foot.</t>
  </si>
  <si>
    <t>George Kin Dana</t>
  </si>
  <si>
    <t>Colville</t>
  </si>
  <si>
    <t>1 May 1796</t>
  </si>
  <si>
    <t>Livingstone</t>
  </si>
  <si>
    <t>Dana</t>
  </si>
  <si>
    <t>David Fullarton</t>
  </si>
  <si>
    <t xml:space="preserve">James Brooke </t>
  </si>
  <si>
    <t>Mathew</t>
  </si>
  <si>
    <t>Young</t>
  </si>
  <si>
    <t>105a</t>
  </si>
  <si>
    <t xml:space="preserve">William Boland </t>
  </si>
  <si>
    <t>Rogers</t>
  </si>
  <si>
    <t>Francis M'Lean</t>
  </si>
  <si>
    <t>George James</t>
  </si>
  <si>
    <t>Elliough</t>
  </si>
  <si>
    <t>London</t>
  </si>
  <si>
    <t>Soden</t>
  </si>
  <si>
    <t>Johnskton</t>
  </si>
  <si>
    <t>106b</t>
  </si>
  <si>
    <t>William Bunnell</t>
  </si>
  <si>
    <t>Ronald Hamilton</t>
  </si>
  <si>
    <t>Doyle</t>
  </si>
  <si>
    <t>Burnet</t>
  </si>
  <si>
    <t>George Corry</t>
  </si>
  <si>
    <t>Price</t>
  </si>
  <si>
    <t>107a</t>
  </si>
  <si>
    <t>Plenderlearth</t>
  </si>
  <si>
    <t>Davis</t>
  </si>
  <si>
    <t>108b</t>
  </si>
  <si>
    <t>Fifteenth (or the Yorkshire E.Riding ) Regt of Foot.</t>
  </si>
  <si>
    <t>John Maule Clarke</t>
  </si>
  <si>
    <t>Sandiford Richards</t>
  </si>
  <si>
    <t>Thomas Maxwell</t>
  </si>
  <si>
    <t>24 March 1796</t>
  </si>
  <si>
    <t>Dumberly</t>
  </si>
  <si>
    <t>Manners</t>
  </si>
  <si>
    <t>Costly</t>
  </si>
  <si>
    <t>Bonlein</t>
  </si>
  <si>
    <t>109a</t>
  </si>
  <si>
    <t>John Moore</t>
  </si>
  <si>
    <t>6 May 1796</t>
  </si>
  <si>
    <t>John Ward</t>
  </si>
  <si>
    <t>John Robertson</t>
  </si>
  <si>
    <t>John Berger</t>
  </si>
  <si>
    <t>18 June 1796</t>
  </si>
  <si>
    <t>Ross</t>
  </si>
  <si>
    <t>Jacob</t>
  </si>
  <si>
    <t>Moore</t>
  </si>
  <si>
    <t>110b</t>
  </si>
  <si>
    <t>Hough Wallace</t>
  </si>
  <si>
    <t>William Erkine</t>
  </si>
  <si>
    <t>Frederick Heatson Thomas</t>
  </si>
  <si>
    <t>13 September 1796</t>
  </si>
  <si>
    <t>27 September 1796</t>
  </si>
  <si>
    <t>Rutherford</t>
  </si>
  <si>
    <t>Wallace</t>
  </si>
  <si>
    <t>Jospeh Hart</t>
  </si>
  <si>
    <t>Ld.Lindney</t>
  </si>
  <si>
    <t>Comerford</t>
  </si>
  <si>
    <t>111a</t>
  </si>
  <si>
    <t>James Fitzgerald Studdert</t>
  </si>
  <si>
    <t>Thomas Booth</t>
  </si>
  <si>
    <t>Henry Balneavis</t>
  </si>
  <si>
    <t>6 July 1796</t>
  </si>
  <si>
    <t>2 January 1797</t>
  </si>
  <si>
    <t>3 January 1797</t>
  </si>
  <si>
    <t>Audains</t>
  </si>
  <si>
    <t>Edgeworth</t>
  </si>
  <si>
    <t>Stinton</t>
  </si>
  <si>
    <t>Sparight</t>
  </si>
  <si>
    <t>112b</t>
  </si>
  <si>
    <t>Seventeenth (or the Leicestershire) Regt of Foot.</t>
  </si>
  <si>
    <t>Richard Stovin</t>
  </si>
  <si>
    <t>William Cosby</t>
  </si>
  <si>
    <t>29 August 1796</t>
  </si>
  <si>
    <t>30 August 1796</t>
  </si>
  <si>
    <t>Hoisrke</t>
  </si>
  <si>
    <t>Herlegg</t>
  </si>
  <si>
    <t>William Harpur</t>
  </si>
  <si>
    <t>James Radcliffe</t>
  </si>
  <si>
    <t>26 January 1796</t>
  </si>
  <si>
    <t>23 December 1796</t>
  </si>
  <si>
    <t>24 July 1796</t>
  </si>
  <si>
    <t>Picton</t>
  </si>
  <si>
    <t>Newmarsh</t>
  </si>
  <si>
    <t>Houston</t>
  </si>
  <si>
    <t>Stovin</t>
  </si>
  <si>
    <t>Charles Hall</t>
  </si>
  <si>
    <t>George Agar</t>
  </si>
  <si>
    <t>26 July 1796</t>
  </si>
  <si>
    <t>24 December 1796</t>
  </si>
  <si>
    <t>Chandler</t>
  </si>
  <si>
    <t>Readcliffe</t>
  </si>
  <si>
    <t>Puzy</t>
  </si>
  <si>
    <t>Magarath</t>
  </si>
  <si>
    <t>Murphy</t>
  </si>
  <si>
    <t>113a</t>
  </si>
  <si>
    <t>Henry Wallis Farr</t>
  </si>
  <si>
    <t>Bridge</t>
  </si>
  <si>
    <t xml:space="preserve">Quarter-Master </t>
  </si>
  <si>
    <t>115a</t>
  </si>
  <si>
    <t>John Ross</t>
  </si>
  <si>
    <t>Chirstopher Hancorn</t>
  </si>
  <si>
    <t>George Street</t>
  </si>
  <si>
    <t>Samson</t>
  </si>
  <si>
    <t>Hoy</t>
  </si>
  <si>
    <t>Irwin</t>
  </si>
  <si>
    <t>Bird</t>
  </si>
  <si>
    <t>Connoly</t>
  </si>
  <si>
    <t>116b</t>
  </si>
  <si>
    <t>Shaw</t>
  </si>
  <si>
    <t>117a</t>
  </si>
  <si>
    <t>Charles Hume</t>
  </si>
  <si>
    <t>M'Donell</t>
  </si>
  <si>
    <t>118b</t>
  </si>
  <si>
    <t>Jones Wood</t>
  </si>
  <si>
    <t>Morden</t>
  </si>
  <si>
    <t>John Wardlow</t>
  </si>
  <si>
    <t>Thomas</t>
  </si>
  <si>
    <t>119a</t>
  </si>
  <si>
    <t>William Coast</t>
  </si>
  <si>
    <t>Domerst</t>
  </si>
  <si>
    <t>120b</t>
  </si>
  <si>
    <t>Chirstmas Browne</t>
  </si>
  <si>
    <t>King</t>
  </si>
  <si>
    <t>Ferguson</t>
  </si>
  <si>
    <t>121a</t>
  </si>
  <si>
    <t>William Henry Meyrick</t>
  </si>
  <si>
    <t>Alexander Bruce</t>
  </si>
  <si>
    <t>John Carleton</t>
  </si>
  <si>
    <t>Anderson Lee</t>
  </si>
  <si>
    <t>Georges</t>
  </si>
  <si>
    <t>Hastings</t>
  </si>
  <si>
    <t>Thomas Robertson</t>
  </si>
  <si>
    <t>Lauder</t>
  </si>
  <si>
    <t>Freser</t>
  </si>
  <si>
    <t>122b</t>
  </si>
  <si>
    <t>Twenty Second (or the Cheshire) Regt of Foot.</t>
  </si>
  <si>
    <t>James Mercer</t>
  </si>
  <si>
    <t>Handford</t>
  </si>
  <si>
    <t>Parr</t>
  </si>
  <si>
    <t>Lord Berchmans</t>
  </si>
  <si>
    <t>John Boyd</t>
  </si>
  <si>
    <t>Daniel Murray</t>
  </si>
  <si>
    <t>George Mansergh</t>
  </si>
  <si>
    <t>4 January 1796</t>
  </si>
  <si>
    <t>Ellicot</t>
  </si>
  <si>
    <t>Wetherell</t>
  </si>
  <si>
    <t>Lane</t>
  </si>
  <si>
    <t>Colin Campble</t>
  </si>
  <si>
    <t>123a</t>
  </si>
  <si>
    <t>Meyrck</t>
  </si>
  <si>
    <t>Boyd</t>
  </si>
  <si>
    <t>Richard Brome</t>
  </si>
  <si>
    <t>11 December 1796</t>
  </si>
  <si>
    <t>124b</t>
  </si>
  <si>
    <t>Alexadner M'lean</t>
  </si>
  <si>
    <t>David Crowe</t>
  </si>
  <si>
    <t>J.Keith</t>
  </si>
  <si>
    <t>Chapmand</t>
  </si>
  <si>
    <t>125a</t>
  </si>
  <si>
    <t>James Dawson Wesh</t>
  </si>
  <si>
    <t>Richard Roberts</t>
  </si>
  <si>
    <t>2 October 1796</t>
  </si>
  <si>
    <t>Morse</t>
  </si>
  <si>
    <t>Vancorstand</t>
  </si>
  <si>
    <t>Keith</t>
  </si>
  <si>
    <t>Hughes</t>
  </si>
  <si>
    <t>127b</t>
  </si>
  <si>
    <t>Heming</t>
  </si>
  <si>
    <t>Farquharson</t>
  </si>
  <si>
    <t>Reader</t>
  </si>
  <si>
    <t>kettle</t>
  </si>
  <si>
    <t>Gibbs</t>
  </si>
  <si>
    <t>1 December 1796</t>
  </si>
  <si>
    <t>Starford</t>
  </si>
  <si>
    <t>128a</t>
  </si>
  <si>
    <t>William Hughes</t>
  </si>
  <si>
    <t>Darcey O'Brien</t>
  </si>
  <si>
    <t>Alexadner Poole</t>
  </si>
  <si>
    <t>Henry Hanson</t>
  </si>
  <si>
    <t>Lewis Morris Ashfield</t>
  </si>
  <si>
    <t>28 June 1796</t>
  </si>
  <si>
    <t>23 November 1796</t>
  </si>
  <si>
    <t>24 November 1796</t>
  </si>
  <si>
    <t>Carney</t>
  </si>
  <si>
    <t>Meares</t>
  </si>
  <si>
    <t>Brilley</t>
  </si>
  <si>
    <t>Apllethwaite</t>
  </si>
  <si>
    <t>J.A. Farquarson</t>
  </si>
  <si>
    <t>129b</t>
  </si>
  <si>
    <t>Twenty Sixth (or Cameronian) Regt of Foot.</t>
  </si>
  <si>
    <t>John Daniel</t>
  </si>
  <si>
    <t>5 September 1795</t>
  </si>
  <si>
    <t>Bowes</t>
  </si>
  <si>
    <t>130a</t>
  </si>
  <si>
    <t xml:space="preserve">John Ogilby </t>
  </si>
  <si>
    <t>Thomas Mathews</t>
  </si>
  <si>
    <t>Charles Stuart Campbell</t>
  </si>
  <si>
    <t>William Everest</t>
  </si>
  <si>
    <t>Hogg</t>
  </si>
  <si>
    <t>Gulland</t>
  </si>
  <si>
    <t>J.Conolly</t>
  </si>
  <si>
    <t>W.Conolly</t>
  </si>
  <si>
    <t>131b</t>
  </si>
  <si>
    <t>Twenty Seventh (or Inniskilling) Regt of Foot.</t>
  </si>
  <si>
    <t>William Horne</t>
  </si>
  <si>
    <t>Gillman</t>
  </si>
  <si>
    <t>Charles Parke</t>
  </si>
  <si>
    <t>George Massey</t>
  </si>
  <si>
    <t>Alexadner Keith</t>
  </si>
  <si>
    <t>Arch M'Mundro</t>
  </si>
  <si>
    <t>11 July 1796</t>
  </si>
  <si>
    <t>Parke</t>
  </si>
  <si>
    <t>Gumeston</t>
  </si>
  <si>
    <t>Dunlop</t>
  </si>
  <si>
    <t>20 July 1796</t>
  </si>
  <si>
    <t>Charles Willoughy</t>
  </si>
  <si>
    <t>James Stewart</t>
  </si>
  <si>
    <t>John Allowed</t>
  </si>
  <si>
    <t>Henry Standish</t>
  </si>
  <si>
    <t>John Beaven</t>
  </si>
  <si>
    <t>Willoighby</t>
  </si>
  <si>
    <t>Green</t>
  </si>
  <si>
    <t>Hattson</t>
  </si>
  <si>
    <t>Le Mesuire</t>
  </si>
  <si>
    <t>Winthorpoe</t>
  </si>
  <si>
    <t>132a</t>
  </si>
  <si>
    <t>William Cooke</t>
  </si>
  <si>
    <t>Winthorpt</t>
  </si>
  <si>
    <t>Millingston</t>
  </si>
  <si>
    <t>Beaven</t>
  </si>
  <si>
    <t>Bail</t>
  </si>
  <si>
    <t>Shutters</t>
  </si>
  <si>
    <t>Robinson Halliday</t>
  </si>
  <si>
    <t>5 August 1796</t>
  </si>
  <si>
    <t>Rofs</t>
  </si>
  <si>
    <t>133b</t>
  </si>
  <si>
    <t>28th (or the North Gloucestershire) Regt of Foot.</t>
  </si>
  <si>
    <t>William Conrwallis Hall</t>
  </si>
  <si>
    <t>John Thomas</t>
  </si>
  <si>
    <t>Potten</t>
  </si>
  <si>
    <t>John Dudingston</t>
  </si>
  <si>
    <t>26 September 1795</t>
  </si>
  <si>
    <t>134a</t>
  </si>
  <si>
    <t xml:space="preserve">Robert Moode </t>
  </si>
  <si>
    <t>William Lamont</t>
  </si>
  <si>
    <t>Charles Crowe</t>
  </si>
  <si>
    <t>26 March 1796</t>
  </si>
  <si>
    <t>Herr</t>
  </si>
  <si>
    <t>Higgins</t>
  </si>
  <si>
    <t>Rippons</t>
  </si>
  <si>
    <t>135b</t>
  </si>
  <si>
    <t>Twenty ninth (or the Worcestershire) Regt of Foot.</t>
  </si>
  <si>
    <t>Enys</t>
  </si>
  <si>
    <t>6 September 1796</t>
  </si>
  <si>
    <t>James Kirkman</t>
  </si>
  <si>
    <t>Frederick William Farquhar</t>
  </si>
  <si>
    <t>Ramsay</t>
  </si>
  <si>
    <t>Charles Thomas Grant</t>
  </si>
  <si>
    <t>Clavery</t>
  </si>
  <si>
    <t>Monsell</t>
  </si>
  <si>
    <t>Farquhar</t>
  </si>
  <si>
    <t>137a</t>
  </si>
  <si>
    <t>Stewart Barclay</t>
  </si>
  <si>
    <t>Edward Ormsby</t>
  </si>
  <si>
    <t>M'Kee</t>
  </si>
  <si>
    <t>Arbuthood</t>
  </si>
  <si>
    <t>Mestor</t>
  </si>
  <si>
    <t>138b</t>
  </si>
  <si>
    <t>Thirtieth (or the Cambridgeshire) Regt of Foot.</t>
  </si>
  <si>
    <t>William Edward Fitzthomas</t>
  </si>
  <si>
    <t>Daniel Mansergh</t>
  </si>
  <si>
    <t>M'Dougald</t>
  </si>
  <si>
    <t>139a</t>
  </si>
  <si>
    <t>John Hames</t>
  </si>
  <si>
    <t>Bertram</t>
  </si>
  <si>
    <t>Russell</t>
  </si>
  <si>
    <t>140b</t>
  </si>
  <si>
    <t>Arbuthernot</t>
  </si>
  <si>
    <t>Paul Anderson</t>
  </si>
  <si>
    <t>1 September 1795</t>
  </si>
  <si>
    <t>John M'Kay</t>
  </si>
  <si>
    <t>18 May 1796</t>
  </si>
  <si>
    <t>M'kay</t>
  </si>
  <si>
    <t>141a</t>
  </si>
  <si>
    <t>Richard Weston</t>
  </si>
  <si>
    <t>Henry Duff</t>
  </si>
  <si>
    <t>JOhnstone</t>
  </si>
  <si>
    <t>Weston</t>
  </si>
  <si>
    <t>Annessley</t>
  </si>
  <si>
    <t>142b</t>
  </si>
  <si>
    <t>Arthur Forbes</t>
  </si>
  <si>
    <t>21 July 1796</t>
  </si>
  <si>
    <t>Mason</t>
  </si>
  <si>
    <t>Mathew Evans O'Brien</t>
  </si>
  <si>
    <t>John Ronaldson</t>
  </si>
  <si>
    <t>13 July 1796</t>
  </si>
  <si>
    <t>25 October 1796</t>
  </si>
  <si>
    <t>Nesbitt</t>
  </si>
  <si>
    <t>Collon</t>
  </si>
  <si>
    <t>Kemph</t>
  </si>
  <si>
    <t>143a</t>
  </si>
  <si>
    <t>John Addison</t>
  </si>
  <si>
    <t>Thomas Tuckfield</t>
  </si>
  <si>
    <t>Irwain</t>
  </si>
  <si>
    <t>Gregg</t>
  </si>
  <si>
    <t>Lewis Morgan</t>
  </si>
  <si>
    <t>10 June 1796</t>
  </si>
  <si>
    <t>144b</t>
  </si>
  <si>
    <t>33d (or the 1st Yorksh West Riding) Regt of Foot.</t>
  </si>
  <si>
    <t>Cornwall's</t>
  </si>
  <si>
    <t>9 May 1796</t>
  </si>
  <si>
    <t>Feringhton</t>
  </si>
  <si>
    <t>Robinson Fitzgferald</t>
  </si>
  <si>
    <t>145a</t>
  </si>
  <si>
    <t>Robert O'dell</t>
  </si>
  <si>
    <t xml:space="preserve">James Davis </t>
  </si>
  <si>
    <t>O'Brien</t>
  </si>
  <si>
    <t>Lewring</t>
  </si>
  <si>
    <t>Goldie</t>
  </si>
  <si>
    <t>Steward</t>
  </si>
  <si>
    <t>John Gorges</t>
  </si>
  <si>
    <t>Henry Blackmore</t>
  </si>
  <si>
    <t>Daniel Gough Sullivan</t>
  </si>
  <si>
    <t>Thomas Williams</t>
  </si>
  <si>
    <t>Kingston</t>
  </si>
  <si>
    <t>Morley</t>
  </si>
  <si>
    <t>Lacon</t>
  </si>
  <si>
    <t>146b</t>
  </si>
  <si>
    <t>Thirty Fourth (or the Cumberland) Regt of Foot.</t>
  </si>
  <si>
    <t>Woodward</t>
  </si>
  <si>
    <t>George Dodsworth</t>
  </si>
  <si>
    <t>Conyghame</t>
  </si>
  <si>
    <t>3 September 1795</t>
  </si>
  <si>
    <t>Gardners</t>
  </si>
  <si>
    <t>Thomas Johnstone</t>
  </si>
  <si>
    <t>Henry Georges</t>
  </si>
  <si>
    <t>18 April 1796</t>
  </si>
  <si>
    <t>Neymore</t>
  </si>
  <si>
    <t>HalyCruton</t>
  </si>
  <si>
    <t>Galbot</t>
  </si>
  <si>
    <t>147a</t>
  </si>
  <si>
    <t>John M'Evernrd</t>
  </si>
  <si>
    <t>Cathbot</t>
  </si>
  <si>
    <t>Charles Roberts</t>
  </si>
  <si>
    <t>Thomas Gethin</t>
  </si>
  <si>
    <t>James Walsh</t>
  </si>
  <si>
    <t>30 September 1796</t>
  </si>
  <si>
    <t>Fitzggerale</t>
  </si>
  <si>
    <t>Dickense</t>
  </si>
  <si>
    <t>Nugent</t>
  </si>
  <si>
    <t>M'Donad</t>
  </si>
  <si>
    <t>148b</t>
  </si>
  <si>
    <t>Anderson Peck</t>
  </si>
  <si>
    <t>8 November 1796</t>
  </si>
  <si>
    <t>Holmes</t>
  </si>
  <si>
    <t>Joseph Phillott</t>
  </si>
  <si>
    <t>Pearce</t>
  </si>
  <si>
    <t>149a</t>
  </si>
  <si>
    <t>James Smith</t>
  </si>
  <si>
    <t>Charles Michell</t>
  </si>
  <si>
    <t>George Mansell</t>
  </si>
  <si>
    <t>10 November 1796</t>
  </si>
  <si>
    <t>Allen</t>
  </si>
  <si>
    <t>Peck</t>
  </si>
  <si>
    <t>Phillot</t>
  </si>
  <si>
    <t>150b</t>
  </si>
  <si>
    <t>Hartley</t>
  </si>
  <si>
    <t>Henry Allen</t>
  </si>
  <si>
    <t>4 April 1795</t>
  </si>
  <si>
    <t>Overland</t>
  </si>
  <si>
    <t>William Wallace</t>
  </si>
  <si>
    <t>11 January 1795</t>
  </si>
  <si>
    <t>22 May 1795</t>
  </si>
  <si>
    <t>152b</t>
  </si>
  <si>
    <t>37th (or the North Hampshire) Regt of Foot.</t>
  </si>
  <si>
    <t>Thomas Forbes</t>
  </si>
  <si>
    <t>Hedley</t>
  </si>
  <si>
    <t>Wiliam Hamilton</t>
  </si>
  <si>
    <t>James Maxwell</t>
  </si>
  <si>
    <t>Taylor Perry</t>
  </si>
  <si>
    <t>Donald M'Dougald</t>
  </si>
  <si>
    <t>M'Jackson</t>
  </si>
  <si>
    <t>153a</t>
  </si>
  <si>
    <t>George Rooke</t>
  </si>
  <si>
    <t>Alexadner M'Millan</t>
  </si>
  <si>
    <t>Edward Barwick</t>
  </si>
  <si>
    <t>George Cosby Harpour</t>
  </si>
  <si>
    <t>Thomas Walker</t>
  </si>
  <si>
    <t>Alex. Sutherland</t>
  </si>
  <si>
    <t>Logan</t>
  </si>
  <si>
    <t>Small</t>
  </si>
  <si>
    <t>Kickland</t>
  </si>
  <si>
    <t>Waddle</t>
  </si>
  <si>
    <t>Rickeets</t>
  </si>
  <si>
    <t>154b</t>
  </si>
  <si>
    <t>38th (or the 1st Staffordshire) Regt of Foot.</t>
  </si>
  <si>
    <t>Nuttals</t>
  </si>
  <si>
    <t>Leith</t>
  </si>
  <si>
    <t>155a</t>
  </si>
  <si>
    <t>Crocket</t>
  </si>
  <si>
    <t>Thomas Eyre Oliver</t>
  </si>
  <si>
    <t xml:space="preserve">Robert Robinson </t>
  </si>
  <si>
    <t>Pudon</t>
  </si>
  <si>
    <t>Reynolds</t>
  </si>
  <si>
    <t>Dtikins</t>
  </si>
  <si>
    <t>Jaill</t>
  </si>
  <si>
    <t>Carnot</t>
  </si>
  <si>
    <t>156b</t>
  </si>
  <si>
    <t>Cornwill</t>
  </si>
  <si>
    <t>Lesroy</t>
  </si>
  <si>
    <t>Thomas Murphy</t>
  </si>
  <si>
    <t>Alexander M'kenzie</t>
  </si>
  <si>
    <t>John Hay</t>
  </si>
  <si>
    <t>9 April 1796</t>
  </si>
  <si>
    <t>10 April 1796</t>
  </si>
  <si>
    <t>Devine</t>
  </si>
  <si>
    <t>Artchinson</t>
  </si>
  <si>
    <t>Handloph</t>
  </si>
  <si>
    <t xml:space="preserve">Lacy </t>
  </si>
  <si>
    <t>DeRetrerwing</t>
  </si>
  <si>
    <t>Macanamina</t>
  </si>
  <si>
    <t>157a</t>
  </si>
  <si>
    <t>James Hamilton</t>
  </si>
  <si>
    <t>Roberts</t>
  </si>
  <si>
    <t>11 November 1795</t>
  </si>
  <si>
    <t>Grose</t>
  </si>
  <si>
    <t>Hatton</t>
  </si>
  <si>
    <t>158b</t>
  </si>
  <si>
    <t>Henry Thronton</t>
  </si>
  <si>
    <t>Neillis</t>
  </si>
  <si>
    <t>Bruch</t>
  </si>
  <si>
    <t>Fowlis</t>
  </si>
  <si>
    <t>George Miller</t>
  </si>
  <si>
    <t>William Monday</t>
  </si>
  <si>
    <t>Thomas Higgins</t>
  </si>
  <si>
    <t>David Rome</t>
  </si>
  <si>
    <t>19 November 1795</t>
  </si>
  <si>
    <t>16 December 1795</t>
  </si>
  <si>
    <t>22 December 1795</t>
  </si>
  <si>
    <t>2 May 1796</t>
  </si>
  <si>
    <t>Dancers</t>
  </si>
  <si>
    <t>Gilmer</t>
  </si>
  <si>
    <t>Whilmarsh</t>
  </si>
  <si>
    <t>Perkins</t>
  </si>
  <si>
    <t>159a</t>
  </si>
  <si>
    <t>Robert Peter Scott</t>
  </si>
  <si>
    <t>Charles Weaver</t>
  </si>
  <si>
    <t>30 May 1796</t>
  </si>
  <si>
    <t>P.Grant</t>
  </si>
  <si>
    <t>160b</t>
  </si>
  <si>
    <t>Forty First Regiment of Foot.</t>
  </si>
  <si>
    <t>Mitcheal Aylmer</t>
  </si>
  <si>
    <t>John Garstin</t>
  </si>
  <si>
    <t>Jm. Edward Smith</t>
  </si>
  <si>
    <t>Letharland</t>
  </si>
  <si>
    <t>Sandys</t>
  </si>
  <si>
    <t>John Hall</t>
  </si>
  <si>
    <t>Charles Bayley</t>
  </si>
  <si>
    <t>Crofs</t>
  </si>
  <si>
    <t>Connor</t>
  </si>
  <si>
    <t>WO 65-63 Army List 1813</t>
  </si>
  <si>
    <t>The Text Was Not sure exactly</t>
  </si>
  <si>
    <t>WO 65-62 Army List 1812</t>
  </si>
  <si>
    <t>Page No</t>
  </si>
  <si>
    <t>Book No.</t>
  </si>
  <si>
    <t>161a</t>
  </si>
  <si>
    <t>Charles M'Bear</t>
  </si>
  <si>
    <t>Charles Darlymple</t>
  </si>
  <si>
    <t>Jackson</t>
  </si>
  <si>
    <t>Meek</t>
  </si>
  <si>
    <t>Augustine Fitzgerald</t>
  </si>
  <si>
    <t>Headges Craddock</t>
  </si>
  <si>
    <t xml:space="preserve">Thomas Smart </t>
  </si>
  <si>
    <t>Angel</t>
  </si>
  <si>
    <t>M'Bean</t>
  </si>
  <si>
    <t>Darlymple</t>
  </si>
  <si>
    <t>162b</t>
  </si>
  <si>
    <t>42d (or the Royal Highland) Regt of Foot.</t>
  </si>
  <si>
    <t>John Stewart</t>
  </si>
  <si>
    <t>Graham</t>
  </si>
  <si>
    <t>24 June 1796</t>
  </si>
  <si>
    <t>Chirstie</t>
  </si>
  <si>
    <t>J.Stewart</t>
  </si>
  <si>
    <t>163a</t>
  </si>
  <si>
    <t>4 August 1796</t>
  </si>
  <si>
    <t>Tinling</t>
  </si>
  <si>
    <t>A.M.Lane</t>
  </si>
  <si>
    <t>Donald M'kay</t>
  </si>
  <si>
    <t xml:space="preserve">Home </t>
  </si>
  <si>
    <t>M'Kay</t>
  </si>
  <si>
    <t>John Calder</t>
  </si>
  <si>
    <t>164b</t>
  </si>
  <si>
    <t>43d (or the Monmouthshire) Regt of Foot.</t>
  </si>
  <si>
    <t>Edward Hull</t>
  </si>
  <si>
    <t>Charles Cameron</t>
  </si>
  <si>
    <t>Gosack</t>
  </si>
  <si>
    <t>Conyngham</t>
  </si>
  <si>
    <t>Procter</t>
  </si>
  <si>
    <t>William James</t>
  </si>
  <si>
    <t>Wiliam Proctor</t>
  </si>
  <si>
    <t>Sangraham</t>
  </si>
  <si>
    <t>Cameron</t>
  </si>
  <si>
    <t>165a</t>
  </si>
  <si>
    <t>Mathew O'Meara</t>
  </si>
  <si>
    <t>Colson</t>
  </si>
  <si>
    <t>Anderson Dumoulin</t>
  </si>
  <si>
    <t>George Browne</t>
  </si>
  <si>
    <t>Robert Ammesly</t>
  </si>
  <si>
    <t>Thomas Bevan Bedward</t>
  </si>
  <si>
    <t>O'Brynen</t>
  </si>
  <si>
    <t>Harpur</t>
  </si>
  <si>
    <t>O'Meara</t>
  </si>
  <si>
    <t>166b</t>
  </si>
  <si>
    <t>Kirsapp</t>
  </si>
  <si>
    <t>167a</t>
  </si>
  <si>
    <t>Thomas Legge</t>
  </si>
  <si>
    <t>Jeffery Robinson</t>
  </si>
  <si>
    <t>9 June 1796</t>
  </si>
  <si>
    <t>4 September 1796</t>
  </si>
  <si>
    <t>Ogilville</t>
  </si>
  <si>
    <t>Stoney</t>
  </si>
  <si>
    <t>Wright</t>
  </si>
  <si>
    <t>John Parkinson</t>
  </si>
  <si>
    <t>Gardner</t>
  </si>
  <si>
    <t>168b</t>
  </si>
  <si>
    <t>45th (or the Nottinghamshire) Regt of Foot.</t>
  </si>
  <si>
    <t>Landreath</t>
  </si>
  <si>
    <t>Jermiah Dawn</t>
  </si>
  <si>
    <t>Toole</t>
  </si>
  <si>
    <t>169a</t>
  </si>
  <si>
    <t>M'Nicholas</t>
  </si>
  <si>
    <t>George Speldon</t>
  </si>
  <si>
    <t>Patrick Nicholson</t>
  </si>
  <si>
    <t>Philip Palliser Cavanagh</t>
  </si>
  <si>
    <t>George Lyster</t>
  </si>
  <si>
    <t>9 October 1796</t>
  </si>
  <si>
    <t>3 November 1796</t>
  </si>
  <si>
    <t>4 November 1796</t>
  </si>
  <si>
    <t>Eyers</t>
  </si>
  <si>
    <t>Atkinson</t>
  </si>
  <si>
    <t>Spelderson</t>
  </si>
  <si>
    <t>Newall</t>
  </si>
  <si>
    <t>Nicholson</t>
  </si>
  <si>
    <t>Webster</t>
  </si>
  <si>
    <t>George Sheldon</t>
  </si>
  <si>
    <t>Landresh</t>
  </si>
  <si>
    <t>170b</t>
  </si>
  <si>
    <t>46th (or the South Devonshire) Regt of Foot.</t>
  </si>
  <si>
    <t>William Clark</t>
  </si>
  <si>
    <t>Bland</t>
  </si>
  <si>
    <t>William O'Brien</t>
  </si>
  <si>
    <t>Richard Smith</t>
  </si>
  <si>
    <t>9 July 1796</t>
  </si>
  <si>
    <t>Irwine</t>
  </si>
  <si>
    <t>Hartfod</t>
  </si>
  <si>
    <t>O'Donovan</t>
  </si>
  <si>
    <t>Taylor</t>
  </si>
  <si>
    <t>171a</t>
  </si>
  <si>
    <t>James Calder</t>
  </si>
  <si>
    <t>James Polton</t>
  </si>
  <si>
    <t>Magasey</t>
  </si>
  <si>
    <t>Rose</t>
  </si>
  <si>
    <t>172b</t>
  </si>
  <si>
    <t>Forty Seventh (or the Lancashire) Regt of Foot.</t>
  </si>
  <si>
    <t>Lawrence</t>
  </si>
  <si>
    <t>173a</t>
  </si>
  <si>
    <t>David Robertson</t>
  </si>
  <si>
    <t>Charles Levesey</t>
  </si>
  <si>
    <t>George Thompson</t>
  </si>
  <si>
    <t>John Armory</t>
  </si>
  <si>
    <t>Richard Chetham</t>
  </si>
  <si>
    <t>O'Donnell</t>
  </si>
  <si>
    <t>Banny</t>
  </si>
  <si>
    <t>Conoly</t>
  </si>
  <si>
    <t>174b</t>
  </si>
  <si>
    <t>48th (or the Northamptonshire) Regt of Foot.</t>
  </si>
  <si>
    <t>Horne</t>
  </si>
  <si>
    <t>David Gordon</t>
  </si>
  <si>
    <t>5 September 1796</t>
  </si>
  <si>
    <t>Airy</t>
  </si>
  <si>
    <t>Edward Daniel</t>
  </si>
  <si>
    <t>Barry Andreson</t>
  </si>
  <si>
    <t xml:space="preserve">John Vicary </t>
  </si>
  <si>
    <t>8 July 1796</t>
  </si>
  <si>
    <t>15 July 1796</t>
  </si>
  <si>
    <t>Urinbolt</t>
  </si>
  <si>
    <t>Evans</t>
  </si>
  <si>
    <t>175a</t>
  </si>
  <si>
    <t>Caulfiled</t>
  </si>
  <si>
    <t>Robert M'Lachlan</t>
  </si>
  <si>
    <t>John Smith</t>
  </si>
  <si>
    <t xml:space="preserve">William Frye French </t>
  </si>
  <si>
    <t>Dougald Cameron</t>
  </si>
  <si>
    <t>1 April 1796</t>
  </si>
  <si>
    <t>Daniel</t>
  </si>
  <si>
    <t>Monday</t>
  </si>
  <si>
    <t>Baker</t>
  </si>
  <si>
    <t>Anderson</t>
  </si>
  <si>
    <t>Vicary</t>
  </si>
  <si>
    <t>176b</t>
  </si>
  <si>
    <t>William Robinson</t>
  </si>
  <si>
    <t>Adam Ormsby</t>
  </si>
  <si>
    <t>Robins</t>
  </si>
  <si>
    <t>177a</t>
  </si>
  <si>
    <t>Charles Smyth</t>
  </si>
  <si>
    <t>William Webb</t>
  </si>
  <si>
    <t>William Adamson</t>
  </si>
  <si>
    <t>Josiah Bullock</t>
  </si>
  <si>
    <t xml:space="preserve">James Dennis </t>
  </si>
  <si>
    <t>Edward Cheshire</t>
  </si>
  <si>
    <t>19 May 1796</t>
  </si>
  <si>
    <t>20 May 1796</t>
  </si>
  <si>
    <t>Gibsons</t>
  </si>
  <si>
    <t>Fox</t>
  </si>
  <si>
    <t>Caldwell</t>
  </si>
  <si>
    <t>Smyth</t>
  </si>
  <si>
    <t>Urquhart</t>
  </si>
  <si>
    <t>Clark</t>
  </si>
  <si>
    <t>Sharif</t>
  </si>
  <si>
    <t>Dumas</t>
  </si>
  <si>
    <t>179a</t>
  </si>
  <si>
    <t>Walter Davidson</t>
  </si>
  <si>
    <t>Howe</t>
  </si>
  <si>
    <t>Nangle</t>
  </si>
  <si>
    <t>Turner</t>
  </si>
  <si>
    <t>Osfen</t>
  </si>
  <si>
    <t>180b</t>
  </si>
  <si>
    <t>51st (or the 2d Yorksh West Riding) Regt of Foot.</t>
  </si>
  <si>
    <t>James Torre</t>
  </si>
  <si>
    <t>Robert Blackall</t>
  </si>
  <si>
    <t>27 May 1796</t>
  </si>
  <si>
    <t>Bagwell</t>
  </si>
  <si>
    <t>Edmund  Andrews</t>
  </si>
  <si>
    <t>Fleming</t>
  </si>
  <si>
    <t>Wools</t>
  </si>
  <si>
    <t>181a</t>
  </si>
  <si>
    <t>Henry Stamer</t>
  </si>
  <si>
    <t>William Cuttle</t>
  </si>
  <si>
    <t>Thaips</t>
  </si>
  <si>
    <t>Jewell</t>
  </si>
  <si>
    <t>Cromsby</t>
  </si>
  <si>
    <t>Andrews</t>
  </si>
  <si>
    <t>Abeack</t>
  </si>
  <si>
    <t>182b</t>
  </si>
  <si>
    <t>Fifty Second (or the Oxfordshire) Regt of Foot.</t>
  </si>
  <si>
    <t>John Herris</t>
  </si>
  <si>
    <t>7 March 1795</t>
  </si>
  <si>
    <t>21 May 1795</t>
  </si>
  <si>
    <t>5 December 1795</t>
  </si>
  <si>
    <t>Hampbell</t>
  </si>
  <si>
    <t>Hoare</t>
  </si>
  <si>
    <t>Houghes</t>
  </si>
  <si>
    <t>183a</t>
  </si>
  <si>
    <t>184b</t>
  </si>
  <si>
    <t>Fifty Third (or the Shropshire0 Regt of Foot.</t>
  </si>
  <si>
    <t>Lake</t>
  </si>
  <si>
    <t>Thomas Thompson</t>
  </si>
  <si>
    <t>M.Mundro</t>
  </si>
  <si>
    <t>Hay</t>
  </si>
  <si>
    <t>185a</t>
  </si>
  <si>
    <t>Vispres</t>
  </si>
  <si>
    <t>John Brown</t>
  </si>
  <si>
    <t>William Walters</t>
  </si>
  <si>
    <t>16 April 1796</t>
  </si>
  <si>
    <t>Thompston</t>
  </si>
  <si>
    <t>Ward</t>
  </si>
  <si>
    <t>186b</t>
  </si>
  <si>
    <t>Fifty Fourth (or the West Norfolk) Regt of Foot.</t>
  </si>
  <si>
    <t xml:space="preserve">Robert Frederick </t>
  </si>
  <si>
    <t>Bowden</t>
  </si>
  <si>
    <t>Douglas</t>
  </si>
  <si>
    <t>William Perry</t>
  </si>
  <si>
    <t>John Darby</t>
  </si>
  <si>
    <t>Retires</t>
  </si>
  <si>
    <t>Perry</t>
  </si>
  <si>
    <t>Mould</t>
  </si>
  <si>
    <t>187a</t>
  </si>
  <si>
    <t>Frasor</t>
  </si>
  <si>
    <t>John Wright</t>
  </si>
  <si>
    <t>William Fotheringham</t>
  </si>
  <si>
    <t>27 January 1796</t>
  </si>
  <si>
    <t>Margets</t>
  </si>
  <si>
    <t>M'Lean</t>
  </si>
  <si>
    <t>Paterson</t>
  </si>
  <si>
    <t>M'Pherson</t>
  </si>
  <si>
    <t>Darby</t>
  </si>
  <si>
    <t>189a</t>
  </si>
  <si>
    <t>Donald Stewart</t>
  </si>
  <si>
    <t>Monshester</t>
  </si>
  <si>
    <t>Abraham Leetham</t>
  </si>
  <si>
    <t>Hawe</t>
  </si>
  <si>
    <t>Devon</t>
  </si>
  <si>
    <t>190b</t>
  </si>
  <si>
    <t>Thomas Pickton</t>
  </si>
  <si>
    <t>Whitevels</t>
  </si>
  <si>
    <t>Edward Gillman</t>
  </si>
  <si>
    <t>28 July 1796</t>
  </si>
  <si>
    <t>Egerton</t>
  </si>
  <si>
    <t>Nixon</t>
  </si>
  <si>
    <t>Cocby</t>
  </si>
  <si>
    <t>27 March 1796</t>
  </si>
  <si>
    <t>Nicholas</t>
  </si>
  <si>
    <t>191a</t>
  </si>
  <si>
    <t>John Barker</t>
  </si>
  <si>
    <t>John Cassan</t>
  </si>
  <si>
    <t>William Forbes</t>
  </si>
  <si>
    <t>12 June 1796</t>
  </si>
  <si>
    <t>Clookwyrk</t>
  </si>
  <si>
    <t>Cox</t>
  </si>
  <si>
    <t>Thomas Fitzgerald</t>
  </si>
  <si>
    <t>Charles Practer</t>
  </si>
  <si>
    <t>7 May 1796</t>
  </si>
  <si>
    <t>16 July 1796</t>
  </si>
  <si>
    <t>25 July 1796</t>
  </si>
  <si>
    <t>Fitzgerand</t>
  </si>
  <si>
    <t>Scamlan</t>
  </si>
  <si>
    <t>Banington</t>
  </si>
  <si>
    <t>Pennyman</t>
  </si>
  <si>
    <t>192b</t>
  </si>
  <si>
    <t>57th (or the West Middlesex) Regt of Foot.</t>
  </si>
  <si>
    <t>Sutherland</t>
  </si>
  <si>
    <t>Benjamin Johnston</t>
  </si>
  <si>
    <t>Edward Ashe</t>
  </si>
  <si>
    <t>Caurt</t>
  </si>
  <si>
    <t>Askring</t>
  </si>
  <si>
    <t>Mainwarty</t>
  </si>
  <si>
    <t>193a</t>
  </si>
  <si>
    <t>William Marshall</t>
  </si>
  <si>
    <t>Fitgerland</t>
  </si>
  <si>
    <t>M'Lachlan</t>
  </si>
  <si>
    <t>Denvenis</t>
  </si>
  <si>
    <t>194b</t>
  </si>
  <si>
    <t>Fifty Eight (or the Rutlandshire) Regt of Foot.</t>
  </si>
  <si>
    <t>Thomas Ogle</t>
  </si>
  <si>
    <t>James Armstorng</t>
  </si>
  <si>
    <t>Alexadner Wallace</t>
  </si>
  <si>
    <t xml:space="preserve">Alex. Henry </t>
  </si>
  <si>
    <t>Grenville</t>
  </si>
  <si>
    <t>Hibbsons</t>
  </si>
  <si>
    <t>Horsford</t>
  </si>
  <si>
    <t>Hoolmes</t>
  </si>
  <si>
    <t>Thomas Gibson</t>
  </si>
  <si>
    <t>George Ogle</t>
  </si>
  <si>
    <t>John Allet</t>
  </si>
  <si>
    <t>Charles Badlwyers</t>
  </si>
  <si>
    <t>Desile</t>
  </si>
  <si>
    <t>Fitz patricson</t>
  </si>
  <si>
    <t>Leason</t>
  </si>
  <si>
    <t>Bouchie</t>
  </si>
  <si>
    <t>195a</t>
  </si>
  <si>
    <t>Peter Ackom</t>
  </si>
  <si>
    <t>31 October 1796</t>
  </si>
  <si>
    <t>Thornton</t>
  </si>
  <si>
    <t>Rimington</t>
  </si>
  <si>
    <t>Thomas Hames</t>
  </si>
  <si>
    <t>Riley</t>
  </si>
  <si>
    <t>196b</t>
  </si>
  <si>
    <t>Fifty ninth (or the 2d Nottinghamsh) Regt of Foot.</t>
  </si>
  <si>
    <t>Bruce</t>
  </si>
  <si>
    <t>Dewar</t>
  </si>
  <si>
    <t>Potticary</t>
  </si>
  <si>
    <t>Horncaster</t>
  </si>
  <si>
    <t>George Rogers</t>
  </si>
  <si>
    <t>197a</t>
  </si>
  <si>
    <t>Rome</t>
  </si>
  <si>
    <t>198b</t>
  </si>
  <si>
    <t>Sixtieth (or Royal American) Regt of Foot.</t>
  </si>
  <si>
    <t>Rooke</t>
  </si>
  <si>
    <t>John Debernier</t>
  </si>
  <si>
    <t>Poulter</t>
  </si>
  <si>
    <t>Humter</t>
  </si>
  <si>
    <t>Lachingson</t>
  </si>
  <si>
    <t>Thomas M'Kee</t>
  </si>
  <si>
    <t>Gordon Maxwell</t>
  </si>
  <si>
    <t>Palter</t>
  </si>
  <si>
    <t>Se.Champbell</t>
  </si>
  <si>
    <t>199a</t>
  </si>
  <si>
    <t>Thomas Lidderdale</t>
  </si>
  <si>
    <t>Dalgliesh</t>
  </si>
  <si>
    <t>S'Overs</t>
  </si>
  <si>
    <t>201a</t>
  </si>
  <si>
    <t>James Gillespie</t>
  </si>
  <si>
    <t>Thomas Durham</t>
  </si>
  <si>
    <t>James O'Neil</t>
  </si>
  <si>
    <t>M'Lachaln</t>
  </si>
  <si>
    <t>Aleoch</t>
  </si>
  <si>
    <t>Spernader</t>
  </si>
  <si>
    <t>202b</t>
  </si>
  <si>
    <t>Dennis Maguire</t>
  </si>
  <si>
    <t>George Murray</t>
  </si>
  <si>
    <t>16 December 195</t>
  </si>
  <si>
    <t>Massery</t>
  </si>
  <si>
    <t>Ponton</t>
  </si>
  <si>
    <t>Robes Johnson</t>
  </si>
  <si>
    <t>Monte</t>
  </si>
  <si>
    <t>Munroe</t>
  </si>
  <si>
    <t>B.Nagle</t>
  </si>
  <si>
    <t>Shearce</t>
  </si>
  <si>
    <t>Charles Haslewood</t>
  </si>
  <si>
    <t>Harry Bonnamy</t>
  </si>
  <si>
    <t>John Fargues</t>
  </si>
  <si>
    <t>John Rogers</t>
  </si>
  <si>
    <t>William Brown</t>
  </si>
  <si>
    <t>Mapowder</t>
  </si>
  <si>
    <t>Sullivan</t>
  </si>
  <si>
    <t>Fercer</t>
  </si>
  <si>
    <t>Townby</t>
  </si>
  <si>
    <t>Durham</t>
  </si>
  <si>
    <t>Marthur</t>
  </si>
  <si>
    <t>Seholy</t>
  </si>
  <si>
    <t>Jas.O'neil</t>
  </si>
  <si>
    <t>Peter Martin</t>
  </si>
  <si>
    <t>203a</t>
  </si>
  <si>
    <t>Johnson</t>
  </si>
  <si>
    <t>Fitzggerald</t>
  </si>
  <si>
    <t>Dowse</t>
  </si>
  <si>
    <t>204b</t>
  </si>
  <si>
    <t>61st (or the South Gloucestershire) Regt of Foot.</t>
  </si>
  <si>
    <t>Hercules Renny</t>
  </si>
  <si>
    <t>James Barcley</t>
  </si>
  <si>
    <t>Riddell</t>
  </si>
  <si>
    <t>F'Calin</t>
  </si>
  <si>
    <t>Renmor</t>
  </si>
  <si>
    <t>205a</t>
  </si>
  <si>
    <t>29 November 1796</t>
  </si>
  <si>
    <t>Bate</t>
  </si>
  <si>
    <t>Peter King</t>
  </si>
  <si>
    <t>17 April 1796</t>
  </si>
  <si>
    <t>Cope</t>
  </si>
  <si>
    <t>Seephens</t>
  </si>
  <si>
    <t>lacing</t>
  </si>
  <si>
    <t>Moricirty</t>
  </si>
  <si>
    <t>13 January 1796</t>
  </si>
  <si>
    <t>Noven</t>
  </si>
  <si>
    <t>206b</t>
  </si>
  <si>
    <t>Eyre Smith</t>
  </si>
  <si>
    <t>Ridgeway</t>
  </si>
  <si>
    <t>Phairse</t>
  </si>
  <si>
    <t>Glaslanes</t>
  </si>
  <si>
    <t>Skelding</t>
  </si>
  <si>
    <t>207a</t>
  </si>
  <si>
    <t>William Watkins</t>
  </si>
  <si>
    <t>Jones Irwin</t>
  </si>
  <si>
    <t>Folker</t>
  </si>
  <si>
    <t>Wolselly</t>
  </si>
  <si>
    <t>Hull</t>
  </si>
  <si>
    <t>208b</t>
  </si>
  <si>
    <t>Sixty third (or the West Suffolk) Regt of Foot.</t>
  </si>
  <si>
    <t>Napier</t>
  </si>
  <si>
    <t>Alexadner Wemyss</t>
  </si>
  <si>
    <t>Cosby</t>
  </si>
  <si>
    <t>M'Murber</t>
  </si>
  <si>
    <t>James Graham</t>
  </si>
  <si>
    <t>Wiliam Bulkely</t>
  </si>
  <si>
    <t>Smakins</t>
  </si>
  <si>
    <t>Barckley</t>
  </si>
  <si>
    <t>Ashe</t>
  </si>
  <si>
    <t>209a</t>
  </si>
  <si>
    <t xml:space="preserve">Pat.Mitchell </t>
  </si>
  <si>
    <t>210b</t>
  </si>
  <si>
    <t>Mercer</t>
  </si>
  <si>
    <t>John Bronwin</t>
  </si>
  <si>
    <t xml:space="preserve">Thomas Digby </t>
  </si>
  <si>
    <t>William Carter</t>
  </si>
  <si>
    <t>Seims</t>
  </si>
  <si>
    <t>Cudmore</t>
  </si>
  <si>
    <t>Ushers</t>
  </si>
  <si>
    <t>Flood</t>
  </si>
  <si>
    <t>Miller</t>
  </si>
  <si>
    <t>Richard James</t>
  </si>
  <si>
    <t>Bloset</t>
  </si>
  <si>
    <t>Newton</t>
  </si>
  <si>
    <t>211a</t>
  </si>
  <si>
    <t>Ready</t>
  </si>
  <si>
    <t>Robert Elder</t>
  </si>
  <si>
    <t>John Cameron</t>
  </si>
  <si>
    <t>Thomas Fisher</t>
  </si>
  <si>
    <t>Henry Bishop</t>
  </si>
  <si>
    <t>Napper</t>
  </si>
  <si>
    <t>Neag</t>
  </si>
  <si>
    <t>Edwads</t>
  </si>
  <si>
    <t>Rotingell</t>
  </si>
  <si>
    <t>Elder</t>
  </si>
  <si>
    <t>Thronhill</t>
  </si>
  <si>
    <t>Cummings</t>
  </si>
  <si>
    <t xml:space="preserve">Jospeh Grant </t>
  </si>
  <si>
    <t>4 December 1796</t>
  </si>
  <si>
    <t>Bell</t>
  </si>
  <si>
    <t>212b</t>
  </si>
  <si>
    <t>Clay</t>
  </si>
  <si>
    <t>Graca</t>
  </si>
  <si>
    <t>Richard Connor</t>
  </si>
  <si>
    <t>Neve</t>
  </si>
  <si>
    <t>O'Connor</t>
  </si>
  <si>
    <t>231a</t>
  </si>
  <si>
    <t>Mitcheal  O'Byrne</t>
  </si>
  <si>
    <t>Peterson</t>
  </si>
  <si>
    <t>Byrne</t>
  </si>
  <si>
    <t>Adamt</t>
  </si>
  <si>
    <t>Fitzgerland</t>
  </si>
  <si>
    <t>214b</t>
  </si>
  <si>
    <t>John Marsh</t>
  </si>
  <si>
    <t>Berciville</t>
  </si>
  <si>
    <t>Gabbiit</t>
  </si>
  <si>
    <t>Arthur Stanley</t>
  </si>
  <si>
    <t>Wardell</t>
  </si>
  <si>
    <t>Swainson</t>
  </si>
  <si>
    <t>215a</t>
  </si>
  <si>
    <t>Terence Fitzgerald</t>
  </si>
  <si>
    <t>Sims</t>
  </si>
  <si>
    <t>William Reverse</t>
  </si>
  <si>
    <t>14 May 1796</t>
  </si>
  <si>
    <t>Andersons</t>
  </si>
  <si>
    <t>Henry Cross</t>
  </si>
  <si>
    <t>Michael Ryan</t>
  </si>
  <si>
    <t>John Everard</t>
  </si>
  <si>
    <t>James Innes</t>
  </si>
  <si>
    <t>M'Millar</t>
  </si>
  <si>
    <t>Berkely</t>
  </si>
  <si>
    <t>216b</t>
  </si>
  <si>
    <t>67th (or the South Hampshire) Regt of Foot.</t>
  </si>
  <si>
    <t>Charles Flood</t>
  </si>
  <si>
    <t>James Napter</t>
  </si>
  <si>
    <t xml:space="preserve">James Ingram </t>
  </si>
  <si>
    <t>Blackman</t>
  </si>
  <si>
    <t>217a</t>
  </si>
  <si>
    <t>16 May 1796</t>
  </si>
  <si>
    <t>Percival</t>
  </si>
  <si>
    <t>Gubbions</t>
  </si>
  <si>
    <t>Ingraham</t>
  </si>
  <si>
    <t>Drummonds</t>
  </si>
  <si>
    <t>218b</t>
  </si>
  <si>
    <t>Sixty  Eighth (or the Durham) Regt of Foot.</t>
  </si>
  <si>
    <t>Richard Arsmtrong</t>
  </si>
  <si>
    <t>Thomas Edwards</t>
  </si>
  <si>
    <t>M'lean</t>
  </si>
  <si>
    <t>Amseley</t>
  </si>
  <si>
    <t>Carr</t>
  </si>
  <si>
    <t>Hue</t>
  </si>
  <si>
    <t>Greenwood</t>
  </si>
  <si>
    <t>Dunard</t>
  </si>
  <si>
    <t>219a</t>
  </si>
  <si>
    <t>George Devon</t>
  </si>
  <si>
    <t>Daniel M'Carthy</t>
  </si>
  <si>
    <t>17 June 1796</t>
  </si>
  <si>
    <t>Chalmley</t>
  </si>
  <si>
    <t>Conner</t>
  </si>
  <si>
    <t>Wardlow</t>
  </si>
  <si>
    <t>John Cornwall</t>
  </si>
  <si>
    <t>M'Carthy</t>
  </si>
  <si>
    <t>M'Smith</t>
  </si>
  <si>
    <t>Loane</t>
  </si>
  <si>
    <t>220b</t>
  </si>
  <si>
    <t>69th (or the South Lincolnshire) Regt of Foot.</t>
  </si>
  <si>
    <t>William Atkinson</t>
  </si>
  <si>
    <t>Legard</t>
  </si>
  <si>
    <t>Atkison</t>
  </si>
  <si>
    <t>Conelius Cuyler</t>
  </si>
  <si>
    <t>William Battley</t>
  </si>
  <si>
    <t>Journey</t>
  </si>
  <si>
    <t>O'Doperty</t>
  </si>
  <si>
    <t>William Davis</t>
  </si>
  <si>
    <t>Aaron Warlock</t>
  </si>
  <si>
    <t>Lewin</t>
  </si>
  <si>
    <t>Braford</t>
  </si>
  <si>
    <t>Hackpoole</t>
  </si>
  <si>
    <t>Wade</t>
  </si>
  <si>
    <t>221a</t>
  </si>
  <si>
    <t>Henry M'Naile</t>
  </si>
  <si>
    <t>Robert Day</t>
  </si>
  <si>
    <t>29 June 1796</t>
  </si>
  <si>
    <t>7 July 1796</t>
  </si>
  <si>
    <t>Kempland</t>
  </si>
  <si>
    <t>Sanderson</t>
  </si>
  <si>
    <t>George Little</t>
  </si>
  <si>
    <t>8 May 1796</t>
  </si>
  <si>
    <t>Reade</t>
  </si>
  <si>
    <t>Allan</t>
  </si>
  <si>
    <t>Myers</t>
  </si>
  <si>
    <t>Maclachalm</t>
  </si>
  <si>
    <t>Mart</t>
  </si>
  <si>
    <t>Warlock</t>
  </si>
  <si>
    <t>Seventieth (or the Surrey) Regt of Foot</t>
  </si>
  <si>
    <t>223a</t>
  </si>
  <si>
    <t>John Loch</t>
  </si>
  <si>
    <t>19 September 1796</t>
  </si>
  <si>
    <t>Hunt</t>
  </si>
  <si>
    <t>Finucane</t>
  </si>
  <si>
    <t>224b</t>
  </si>
  <si>
    <t>Seventy First (Highland) Regt of Foot.</t>
  </si>
  <si>
    <t>Henry Benson</t>
  </si>
  <si>
    <t>Sinclain</t>
  </si>
  <si>
    <t>Durell</t>
  </si>
  <si>
    <t>225a</t>
  </si>
  <si>
    <t>Edward Hutchinson</t>
  </si>
  <si>
    <t>Bethune</t>
  </si>
  <si>
    <t>228b</t>
  </si>
  <si>
    <t xml:space="preserve">Seventy Third (Highland) Regt of Foot. </t>
  </si>
  <si>
    <t>12 November 1796</t>
  </si>
  <si>
    <t>Meadowes</t>
  </si>
  <si>
    <t>John Lastor</t>
  </si>
  <si>
    <t>William Parr</t>
  </si>
  <si>
    <t>27 November 1795</t>
  </si>
  <si>
    <t>Ralph</t>
  </si>
  <si>
    <t>229a</t>
  </si>
  <si>
    <t>Hugh Cameron</t>
  </si>
  <si>
    <t>230b</t>
  </si>
  <si>
    <t>Seventy Fourth (Highland) Regiment of Foot.</t>
  </si>
  <si>
    <t>9 September 1794</t>
  </si>
  <si>
    <t>Auberty</t>
  </si>
  <si>
    <t>Duff</t>
  </si>
  <si>
    <t>John Maxwell</t>
  </si>
  <si>
    <t>Plain</t>
  </si>
  <si>
    <t>Willilam Williams</t>
  </si>
  <si>
    <t>26 May 1795</t>
  </si>
  <si>
    <t>232b</t>
  </si>
  <si>
    <t>Blayney Walpole</t>
  </si>
  <si>
    <t>13 December 1796</t>
  </si>
  <si>
    <t>Towers</t>
  </si>
  <si>
    <t>233a</t>
  </si>
  <si>
    <t>David Barclay</t>
  </si>
  <si>
    <t>Alexadner</t>
  </si>
  <si>
    <t>237a</t>
  </si>
  <si>
    <t>Seventy Seventh Regiment of Foot.</t>
  </si>
  <si>
    <t>William Hogan</t>
  </si>
  <si>
    <t>13 June 1795</t>
  </si>
  <si>
    <t>Coleman</t>
  </si>
  <si>
    <t>238b</t>
  </si>
  <si>
    <t>John M'Leod</t>
  </si>
  <si>
    <t>Mackenzie</t>
  </si>
  <si>
    <t>Basil Fisher</t>
  </si>
  <si>
    <t>M'Leod</t>
  </si>
  <si>
    <t>239a</t>
  </si>
  <si>
    <t>Murdoch Robertson</t>
  </si>
  <si>
    <t>Claward</t>
  </si>
  <si>
    <t>240b</t>
  </si>
  <si>
    <t>Thomas Lewis</t>
  </si>
  <si>
    <t>William Rose</t>
  </si>
  <si>
    <t>19 February 1796</t>
  </si>
  <si>
    <t>Horst</t>
  </si>
  <si>
    <t>13 March 1796</t>
  </si>
  <si>
    <t>Ewn Cameron</t>
  </si>
  <si>
    <t>Narth Cameron</t>
  </si>
  <si>
    <t>241a</t>
  </si>
  <si>
    <t>Hobkis</t>
  </si>
  <si>
    <t>Peters</t>
  </si>
  <si>
    <t>242b</t>
  </si>
  <si>
    <t>Mark William Car</t>
  </si>
  <si>
    <t>Delanay</t>
  </si>
  <si>
    <t>Allan Campbell</t>
  </si>
  <si>
    <t>Bullock</t>
  </si>
  <si>
    <t>Moorfe</t>
  </si>
  <si>
    <t>Curtains</t>
  </si>
  <si>
    <t>243a</t>
  </si>
  <si>
    <t>James Cockson</t>
  </si>
  <si>
    <t>Peyrons</t>
  </si>
  <si>
    <t>Killers</t>
  </si>
  <si>
    <t>George Delancey</t>
  </si>
  <si>
    <t>Defency</t>
  </si>
  <si>
    <t>Delancy</t>
  </si>
  <si>
    <t>244b</t>
  </si>
  <si>
    <t>Eighty First Regiment of Foot.</t>
  </si>
  <si>
    <t>Isaac</t>
  </si>
  <si>
    <t>Watling</t>
  </si>
  <si>
    <t>Lighttwarn</t>
  </si>
  <si>
    <t>Bourne</t>
  </si>
  <si>
    <t>Glaisford</t>
  </si>
  <si>
    <t>245a</t>
  </si>
  <si>
    <t>Neal O'Donnell</t>
  </si>
  <si>
    <t>Sahwes</t>
  </si>
  <si>
    <t>Griffebns</t>
  </si>
  <si>
    <t>246b</t>
  </si>
  <si>
    <t>William Charles</t>
  </si>
  <si>
    <t>2 December 1796</t>
  </si>
  <si>
    <t>Richard Sandys</t>
  </si>
  <si>
    <t xml:space="preserve">Alex. Brash </t>
  </si>
  <si>
    <t>lyde</t>
  </si>
  <si>
    <t>Wiliam Carrol</t>
  </si>
  <si>
    <t>William Giffard</t>
  </si>
  <si>
    <t>David Williams</t>
  </si>
  <si>
    <t>Francis kell</t>
  </si>
  <si>
    <t>5 June 1796</t>
  </si>
  <si>
    <t>Berceford</t>
  </si>
  <si>
    <t>Garnider</t>
  </si>
  <si>
    <t>Harl</t>
  </si>
  <si>
    <t>Prngle</t>
  </si>
  <si>
    <t>Copley</t>
  </si>
  <si>
    <t>247a</t>
  </si>
  <si>
    <t>Colin Stewart</t>
  </si>
  <si>
    <t>16 September 1796</t>
  </si>
  <si>
    <t>Tubb</t>
  </si>
  <si>
    <t>M'Failance</t>
  </si>
  <si>
    <t>Legart</t>
  </si>
  <si>
    <t>248b</t>
  </si>
  <si>
    <t>Eighty third Regiment of Foot.</t>
  </si>
  <si>
    <t>William Godley</t>
  </si>
  <si>
    <t>Baynes</t>
  </si>
  <si>
    <t xml:space="preserve">John Vesey </t>
  </si>
  <si>
    <t>17 December 1796</t>
  </si>
  <si>
    <t>Browne</t>
  </si>
  <si>
    <t>Edward kear</t>
  </si>
  <si>
    <t>Legh</t>
  </si>
  <si>
    <t>Hamson</t>
  </si>
  <si>
    <t>Kean</t>
  </si>
  <si>
    <t>J.Wilsons</t>
  </si>
  <si>
    <t>Brunt</t>
  </si>
  <si>
    <t>249a</t>
  </si>
  <si>
    <t>James Lord Lindsey</t>
  </si>
  <si>
    <t>Philip Lawton</t>
  </si>
  <si>
    <t>Lawston</t>
  </si>
  <si>
    <t>Gibstone</t>
  </si>
  <si>
    <t>250b</t>
  </si>
  <si>
    <t>Eighty Fourth Regiment of Foot.</t>
  </si>
  <si>
    <t>Thomas Andrews</t>
  </si>
  <si>
    <t>O'Callagham</t>
  </si>
  <si>
    <t>Adampton</t>
  </si>
  <si>
    <t>Jospeh Orme</t>
  </si>
  <si>
    <t>John Budgeon</t>
  </si>
  <si>
    <t>John Carter</t>
  </si>
  <si>
    <t>Best</t>
  </si>
  <si>
    <t>Trent</t>
  </si>
  <si>
    <t>Jemmings</t>
  </si>
  <si>
    <t>Dunver</t>
  </si>
  <si>
    <t>Mansell</t>
  </si>
  <si>
    <t>251a</t>
  </si>
  <si>
    <t>Fletecher</t>
  </si>
  <si>
    <t>Robert Edgar</t>
  </si>
  <si>
    <t>7 June 1796</t>
  </si>
  <si>
    <t>Budgeson</t>
  </si>
  <si>
    <t>252b</t>
  </si>
  <si>
    <t>Eighty Fifth Regt of Foot (or Bucks Volunteers.)</t>
  </si>
  <si>
    <t>Kealing</t>
  </si>
  <si>
    <t>Baranrd Foord Bowes</t>
  </si>
  <si>
    <t>253a</t>
  </si>
  <si>
    <t>Aylmer</t>
  </si>
  <si>
    <t>Sanoys</t>
  </si>
  <si>
    <t>Reilly</t>
  </si>
  <si>
    <t>Seargill</t>
  </si>
  <si>
    <t>254b</t>
  </si>
  <si>
    <t>Eighty Sixth Regiment of Foot.</t>
  </si>
  <si>
    <t>255a</t>
  </si>
  <si>
    <t>Hepworth</t>
  </si>
  <si>
    <t>William Cornwallis Young</t>
  </si>
  <si>
    <t>Frast</t>
  </si>
  <si>
    <t>West</t>
  </si>
  <si>
    <t>256b</t>
  </si>
  <si>
    <t>Eighty Seventh (or Prince of Wales's Irish) Regt of Foot.</t>
  </si>
  <si>
    <t>Alexadner Rose</t>
  </si>
  <si>
    <t>Thomson</t>
  </si>
  <si>
    <t>M'Neil</t>
  </si>
  <si>
    <t>Frake</t>
  </si>
  <si>
    <t>257a</t>
  </si>
  <si>
    <t xml:space="preserve">Aneas Sutherland </t>
  </si>
  <si>
    <t>William Thompson</t>
  </si>
  <si>
    <t>Cancelled</t>
  </si>
  <si>
    <t>M'Carnoy</t>
  </si>
  <si>
    <t>Fisher</t>
  </si>
  <si>
    <t>Blackney</t>
  </si>
  <si>
    <t>Willington</t>
  </si>
  <si>
    <t>Newnham</t>
  </si>
  <si>
    <t>Hicks</t>
  </si>
  <si>
    <t>Charles Doyle</t>
  </si>
  <si>
    <t>Brock</t>
  </si>
  <si>
    <t>258b</t>
  </si>
  <si>
    <t>Frederick William Buller</t>
  </si>
  <si>
    <t>Moncreffe</t>
  </si>
  <si>
    <t>259a</t>
  </si>
  <si>
    <t xml:space="preserve">Charles Devenish </t>
  </si>
  <si>
    <t>Pittman</t>
  </si>
  <si>
    <t>Robert Johnson</t>
  </si>
  <si>
    <t>Gilleshipe</t>
  </si>
  <si>
    <t>260b</t>
  </si>
  <si>
    <t>Eighty ninth Regiment of Foot.</t>
  </si>
  <si>
    <t>Waring</t>
  </si>
  <si>
    <t>Meredish</t>
  </si>
  <si>
    <t>Charles Francis</t>
  </si>
  <si>
    <t>19 September 1795</t>
  </si>
  <si>
    <t>18 September 1795</t>
  </si>
  <si>
    <t>Magarth</t>
  </si>
  <si>
    <t>261a</t>
  </si>
  <si>
    <t>John Sinclair</t>
  </si>
  <si>
    <t>John Chaplain</t>
  </si>
  <si>
    <t>Edward Dunkins</t>
  </si>
  <si>
    <t>Richard Butler</t>
  </si>
  <si>
    <t>Dunkins</t>
  </si>
  <si>
    <t>William Thronton</t>
  </si>
  <si>
    <t>Charles Plenderleath</t>
  </si>
  <si>
    <t>William Percival</t>
  </si>
  <si>
    <t>Rennell</t>
  </si>
  <si>
    <t>262b</t>
  </si>
  <si>
    <t>90th Regt of Foot (or Perthshire Volunteers.)</t>
  </si>
  <si>
    <t>William Barclay</t>
  </si>
  <si>
    <t>James Murray</t>
  </si>
  <si>
    <t>Hutton</t>
  </si>
  <si>
    <t>Woodcock</t>
  </si>
  <si>
    <t>10 March 1796</t>
  </si>
  <si>
    <t>3 September 1796</t>
  </si>
  <si>
    <t>Snowe</t>
  </si>
  <si>
    <t>263a</t>
  </si>
  <si>
    <t>Anthony Power</t>
  </si>
  <si>
    <t>Bowles</t>
  </si>
  <si>
    <t>Brereton</t>
  </si>
  <si>
    <t>Allen Campbell</t>
  </si>
  <si>
    <t>John Pringle Darlymple</t>
  </si>
  <si>
    <t>Adam Peebles</t>
  </si>
  <si>
    <t>James Anderson</t>
  </si>
  <si>
    <t>M'Anorew</t>
  </si>
  <si>
    <t>Bradshaw</t>
  </si>
  <si>
    <t>D.Cameron</t>
  </si>
  <si>
    <t>James Wright</t>
  </si>
  <si>
    <t>Paterison</t>
  </si>
  <si>
    <t>Cathcart</t>
  </si>
  <si>
    <t>Teesdale</t>
  </si>
  <si>
    <t>Power</t>
  </si>
  <si>
    <t>264b</t>
  </si>
  <si>
    <t>Ninety third Regiment of Foot.</t>
  </si>
  <si>
    <t>William Laycon</t>
  </si>
  <si>
    <t>Edmund Andrews</t>
  </si>
  <si>
    <t>Wookes</t>
  </si>
  <si>
    <t>265a</t>
  </si>
  <si>
    <t>Debhot</t>
  </si>
  <si>
    <t>George Taffe</t>
  </si>
  <si>
    <t>John Stephens</t>
  </si>
  <si>
    <t>John Constable</t>
  </si>
  <si>
    <t>Hope</t>
  </si>
  <si>
    <t>266b</t>
  </si>
  <si>
    <t>Ninety Fifth Regiment of Foot.</t>
  </si>
  <si>
    <t>Browningg</t>
  </si>
  <si>
    <t>Frederick De Jersy</t>
  </si>
  <si>
    <t>267a</t>
  </si>
  <si>
    <t>Ninety Eighth Regiment of Foot</t>
  </si>
  <si>
    <t>Fielder King</t>
  </si>
  <si>
    <t>James Cattin Crawford</t>
  </si>
  <si>
    <t>Reitch</t>
  </si>
  <si>
    <t>268b</t>
  </si>
  <si>
    <t>Ninety Ninth Regiment of Foot</t>
  </si>
  <si>
    <t>Lewis Roynolds</t>
  </si>
  <si>
    <t>J.A. Morley</t>
  </si>
  <si>
    <t>30 November 1795</t>
  </si>
  <si>
    <t>3 April 1796</t>
  </si>
  <si>
    <t>Cane</t>
  </si>
  <si>
    <t>Gordon Hunts</t>
  </si>
  <si>
    <t>Hoogan</t>
  </si>
  <si>
    <t>269a</t>
  </si>
  <si>
    <t xml:space="preserve">John Darcey </t>
  </si>
  <si>
    <t>John Clunes</t>
  </si>
  <si>
    <t>270b</t>
  </si>
  <si>
    <t>Simon Mac Donald</t>
  </si>
  <si>
    <t xml:space="preserve">Ralph Gore </t>
  </si>
  <si>
    <t>Webb</t>
  </si>
  <si>
    <t>Henoerson</t>
  </si>
  <si>
    <t>271a</t>
  </si>
  <si>
    <t>New South Wales Corps</t>
  </si>
  <si>
    <t>Rowley</t>
  </si>
  <si>
    <t>272b</t>
  </si>
  <si>
    <t>The Queen's Rangers.</t>
  </si>
  <si>
    <t>273a</t>
  </si>
  <si>
    <t>Scotch Brigade</t>
  </si>
  <si>
    <t>Gibson</t>
  </si>
  <si>
    <t>274b</t>
  </si>
  <si>
    <t>James M'Vean</t>
  </si>
  <si>
    <t>Andrew Fraser</t>
  </si>
  <si>
    <t>William Squire</t>
  </si>
  <si>
    <t>M'Cattum</t>
  </si>
  <si>
    <t>Fercier</t>
  </si>
  <si>
    <t>M'Arthurr</t>
  </si>
  <si>
    <t>Boyle</t>
  </si>
  <si>
    <t>Laing</t>
  </si>
  <si>
    <t>Willson</t>
  </si>
  <si>
    <t>Wooburn</t>
  </si>
  <si>
    <t>275a</t>
  </si>
  <si>
    <t>Royal Garrison Battalion</t>
  </si>
  <si>
    <t>Goldthwaite</t>
  </si>
  <si>
    <t>Adam Bennett</t>
  </si>
  <si>
    <t>276b</t>
  </si>
  <si>
    <t>George Ford</t>
  </si>
  <si>
    <t>29 December 1795</t>
  </si>
  <si>
    <t>Colonna</t>
  </si>
  <si>
    <t>Ford</t>
  </si>
  <si>
    <t>277a</t>
  </si>
  <si>
    <t>278b</t>
  </si>
  <si>
    <t>York Fuzileers.</t>
  </si>
  <si>
    <t>John Midgeley</t>
  </si>
  <si>
    <t xml:space="preserve">Lewis Bruce </t>
  </si>
  <si>
    <t>Achern</t>
  </si>
  <si>
    <t>Bouchier</t>
  </si>
  <si>
    <t>22 May 1796</t>
  </si>
  <si>
    <t>23 May 1796</t>
  </si>
  <si>
    <t>Bridgewater</t>
  </si>
  <si>
    <t>Hodesick</t>
  </si>
  <si>
    <t>279a</t>
  </si>
  <si>
    <t>Charles Franceville</t>
  </si>
  <si>
    <t>Thomas Bryne</t>
  </si>
  <si>
    <t>Dickson</t>
  </si>
  <si>
    <t>Spider</t>
  </si>
  <si>
    <t>Beckets</t>
  </si>
  <si>
    <t>Le Gross</t>
  </si>
  <si>
    <t>Barclay</t>
  </si>
  <si>
    <t>280b</t>
  </si>
  <si>
    <t>Thomas Barrow</t>
  </si>
  <si>
    <t>Malcolm</t>
  </si>
  <si>
    <t>Murray Farquharson</t>
  </si>
  <si>
    <t>Prye</t>
  </si>
  <si>
    <t>Loghlam</t>
  </si>
  <si>
    <t>Gillespie</t>
  </si>
  <si>
    <t>James Cassidy</t>
  </si>
  <si>
    <t>3 December 1796</t>
  </si>
  <si>
    <t>6 December 1796</t>
  </si>
  <si>
    <t>Calder</t>
  </si>
  <si>
    <t>John Egan</t>
  </si>
  <si>
    <t>James Reed</t>
  </si>
  <si>
    <t>282b</t>
  </si>
  <si>
    <t>Lewis Grant</t>
  </si>
  <si>
    <t>27 October 1796</t>
  </si>
  <si>
    <t>Keppel's R</t>
  </si>
  <si>
    <t>Henry Harding</t>
  </si>
  <si>
    <t>Matthew Towse</t>
  </si>
  <si>
    <t>Lawrence Arnott</t>
  </si>
  <si>
    <t>John Bryron</t>
  </si>
  <si>
    <t>283a</t>
  </si>
  <si>
    <t>Mitchell</t>
  </si>
  <si>
    <t>284b</t>
  </si>
  <si>
    <t>Wetherall</t>
  </si>
  <si>
    <t>Thomas Clarke</t>
  </si>
  <si>
    <t>Duer</t>
  </si>
  <si>
    <t>Charles Wood</t>
  </si>
  <si>
    <t>Richard Gore</t>
  </si>
  <si>
    <t>Thomas Edgar</t>
  </si>
  <si>
    <t>Richard Boardnan</t>
  </si>
  <si>
    <t>David Mack</t>
  </si>
  <si>
    <t>Balderson</t>
  </si>
  <si>
    <t>Naylor</t>
  </si>
  <si>
    <t>Donaldhoe</t>
  </si>
  <si>
    <t>286b</t>
  </si>
  <si>
    <t>George Cranston</t>
  </si>
  <si>
    <t>Crampton</t>
  </si>
  <si>
    <t>Thomas Mullins</t>
  </si>
  <si>
    <t>Thomas Forster</t>
  </si>
  <si>
    <t>28 October 1795</t>
  </si>
  <si>
    <t>Forder</t>
  </si>
  <si>
    <t>Curples</t>
  </si>
  <si>
    <t>Evatt</t>
  </si>
  <si>
    <t>William Erlam</t>
  </si>
  <si>
    <t>Lees</t>
  </si>
  <si>
    <t>Tripconney</t>
  </si>
  <si>
    <t>Johnston</t>
  </si>
  <si>
    <t>287a</t>
  </si>
  <si>
    <t>Hallioay</t>
  </si>
  <si>
    <t>288b</t>
  </si>
  <si>
    <t>Maurce Blake</t>
  </si>
  <si>
    <t>James Pinkerton</t>
  </si>
  <si>
    <t>Charles Reynolds</t>
  </si>
  <si>
    <t>Thomas Murray</t>
  </si>
  <si>
    <t>Wilkinson</t>
  </si>
  <si>
    <t>O'Bryen</t>
  </si>
  <si>
    <t>M'Lachlain</t>
  </si>
  <si>
    <t>290b</t>
  </si>
  <si>
    <t>John Warrington</t>
  </si>
  <si>
    <t>Inner</t>
  </si>
  <si>
    <t>Hraham</t>
  </si>
  <si>
    <t>291a</t>
  </si>
  <si>
    <t>Hepburne</t>
  </si>
  <si>
    <t>292b</t>
  </si>
  <si>
    <t>Lewis</t>
  </si>
  <si>
    <t>294b</t>
  </si>
  <si>
    <t>295a</t>
  </si>
  <si>
    <t>York Rangers</t>
  </si>
  <si>
    <t>George Winboth</t>
  </si>
  <si>
    <t>2 May 796</t>
  </si>
  <si>
    <t xml:space="preserve">Defallurd </t>
  </si>
  <si>
    <t>Stuite</t>
  </si>
  <si>
    <t>Louis de la Boullage</t>
  </si>
  <si>
    <t>Galardin</t>
  </si>
  <si>
    <t>Heranger</t>
  </si>
  <si>
    <t>Major Carroll</t>
  </si>
  <si>
    <t>Lawry</t>
  </si>
  <si>
    <t>298b</t>
  </si>
  <si>
    <t>Gage John Hall</t>
  </si>
  <si>
    <t>23 December 1795</t>
  </si>
  <si>
    <t>67 F.</t>
  </si>
  <si>
    <t>300b</t>
  </si>
  <si>
    <t>10 October 1795</t>
  </si>
  <si>
    <t>by p</t>
  </si>
  <si>
    <t>32b</t>
  </si>
  <si>
    <t>Third (or the Pr.of Wales's) Regt of Dragoon Guards.</t>
  </si>
  <si>
    <t>William Sucking</t>
  </si>
  <si>
    <t>Wilford</t>
  </si>
  <si>
    <t>Charlton</t>
  </si>
  <si>
    <t>David Davies</t>
  </si>
  <si>
    <t>11 February 1796</t>
  </si>
  <si>
    <t>Wigley</t>
  </si>
  <si>
    <t>Sucking</t>
  </si>
  <si>
    <t>28 May 1794</t>
  </si>
  <si>
    <t>Dottin</t>
  </si>
  <si>
    <t>James Rivers</t>
  </si>
  <si>
    <t>George Holmes</t>
  </si>
  <si>
    <t>James Leech</t>
  </si>
  <si>
    <t>Brooke</t>
  </si>
  <si>
    <t>J.W.Bayfiled</t>
  </si>
  <si>
    <t>Edward Harris</t>
  </si>
  <si>
    <t>25 September 1796</t>
  </si>
  <si>
    <t>Rivers</t>
  </si>
  <si>
    <t>Orde</t>
  </si>
  <si>
    <t>53 F.</t>
  </si>
  <si>
    <t>Charles Dobson</t>
  </si>
  <si>
    <t>41 F.</t>
  </si>
  <si>
    <t>31 Dr.</t>
  </si>
  <si>
    <t>58 F.</t>
  </si>
  <si>
    <t>49 F.</t>
  </si>
  <si>
    <t>66 F.</t>
  </si>
  <si>
    <t>96 F.</t>
  </si>
  <si>
    <t>46 F.</t>
  </si>
  <si>
    <t>45 F.</t>
  </si>
  <si>
    <t>63 F.</t>
  </si>
  <si>
    <t xml:space="preserve">  </t>
  </si>
  <si>
    <t>65 F.</t>
  </si>
  <si>
    <t>81 F</t>
  </si>
  <si>
    <t>85 F</t>
  </si>
  <si>
    <t>93 F</t>
  </si>
  <si>
    <t>34 F</t>
  </si>
  <si>
    <t>no p</t>
  </si>
  <si>
    <t>1stDate_Trimmed</t>
  </si>
  <si>
    <t>DateModified</t>
  </si>
  <si>
    <t>Publication Dates</t>
  </si>
  <si>
    <t>20 August 1796</t>
  </si>
  <si>
    <t>Stanlake Batson</t>
  </si>
  <si>
    <t>27b</t>
  </si>
  <si>
    <t>Stanhope Harvey</t>
  </si>
  <si>
    <t>E. C. H. Shepherd</t>
  </si>
  <si>
    <t>frm. 79 F</t>
  </si>
  <si>
    <t>frm. 97 Ft.</t>
  </si>
  <si>
    <t>30 December 1795</t>
  </si>
  <si>
    <t>Dd.</t>
  </si>
  <si>
    <t>John Herbert</t>
  </si>
  <si>
    <t>by P.</t>
  </si>
  <si>
    <t>18 November 1795</t>
  </si>
  <si>
    <t>Robert Beresford</t>
  </si>
  <si>
    <t>Charles Lewin</t>
  </si>
  <si>
    <t>29b</t>
  </si>
  <si>
    <t>Royal Regiment of Horse Guards</t>
  </si>
  <si>
    <t>C. Armand Dashwood</t>
  </si>
  <si>
    <t>Warden Sergusin</t>
  </si>
  <si>
    <t>John Elley</t>
  </si>
  <si>
    <t>Charles Slingsby</t>
  </si>
  <si>
    <t>Peter Walker</t>
  </si>
  <si>
    <t>George Cormack</t>
  </si>
  <si>
    <t>31 December 1794</t>
  </si>
  <si>
    <t>by P</t>
  </si>
  <si>
    <t>5 april 1796</t>
  </si>
  <si>
    <t>by p., frm. South Gloucestershire Militia</t>
  </si>
  <si>
    <t>Dashwood</t>
  </si>
  <si>
    <t>Gen. Sri William Pitt, K.B</t>
  </si>
  <si>
    <t>frm. 10 Dr.</t>
  </si>
  <si>
    <t>Howard</t>
  </si>
  <si>
    <t>Francis Wm. Barlow</t>
  </si>
  <si>
    <t>John Sparkman Hill</t>
  </si>
  <si>
    <t>fm. 8 Dr.</t>
  </si>
  <si>
    <t>O. H. Amiel</t>
  </si>
  <si>
    <t>fm. Gloucester Militia, by p</t>
  </si>
  <si>
    <t xml:space="preserve">Josiah Verelst </t>
  </si>
  <si>
    <t>Abraham E. Sober</t>
  </si>
  <si>
    <t>Fra. Hawker</t>
  </si>
  <si>
    <t>John Quantock</t>
  </si>
  <si>
    <t>31b</t>
  </si>
  <si>
    <t>Joseph Mortimer</t>
  </si>
  <si>
    <t>Master</t>
  </si>
  <si>
    <t>Jo_ Dent</t>
  </si>
  <si>
    <t>D'Urban</t>
  </si>
  <si>
    <t>Arthur Brathwayte</t>
  </si>
  <si>
    <t>12 January 1796</t>
  </si>
  <si>
    <t>George Sloper</t>
  </si>
  <si>
    <t>George Pownall Adams</t>
  </si>
  <si>
    <t>Thomas Marriott</t>
  </si>
  <si>
    <t>by P., v. Crauforf</t>
  </si>
  <si>
    <t>Weston Hames</t>
  </si>
  <si>
    <t>by P., v. Muter</t>
  </si>
  <si>
    <t>_ Ormsby</t>
  </si>
  <si>
    <t>fm. 39th Ft,</t>
  </si>
  <si>
    <t>32a</t>
  </si>
  <si>
    <t>William Moore</t>
  </si>
  <si>
    <t>fm. 17 Dr.</t>
  </si>
  <si>
    <t>William Charlton</t>
  </si>
  <si>
    <t>Brooks</t>
  </si>
  <si>
    <t>fm. 82 F., by P</t>
  </si>
  <si>
    <t>Ibbetson</t>
  </si>
  <si>
    <t>fm. 33d</t>
  </si>
  <si>
    <t>Ja. Croft Brooke</t>
  </si>
  <si>
    <t>Sam. Rous Dottin</t>
  </si>
  <si>
    <t>Charles Luther Walson</t>
  </si>
  <si>
    <t>Rob. Campbell</t>
  </si>
  <si>
    <t>_ Stephenson</t>
  </si>
  <si>
    <t>Geo. Bond</t>
  </si>
  <si>
    <t>fm. 22 Dr.</t>
  </si>
  <si>
    <t>Edward Jn. Nugent</t>
  </si>
  <si>
    <t>fm. 26 Dr.</t>
  </si>
  <si>
    <t>William Ogilvie</t>
  </si>
  <si>
    <t>Henry Le Grange Dougan</t>
  </si>
  <si>
    <t xml:space="preserve">Will. Walker </t>
  </si>
  <si>
    <t>[Adj.] Sam. Jones</t>
  </si>
  <si>
    <t>33b</t>
  </si>
  <si>
    <t>James Thewles</t>
  </si>
  <si>
    <t>fm. 30 Dr.</t>
  </si>
  <si>
    <t>31 December 1795</t>
  </si>
  <si>
    <t>J. Morgan Daly</t>
  </si>
  <si>
    <t>Thomas Jennings</t>
  </si>
  <si>
    <t>Thomas Brown</t>
  </si>
  <si>
    <t>D, H, Sewell</t>
  </si>
  <si>
    <t>fm. 29 Drs.</t>
  </si>
  <si>
    <t>Anth. Foster</t>
  </si>
  <si>
    <t>Mallifort</t>
  </si>
  <si>
    <t>fm. Lancashire Fencibles</t>
  </si>
  <si>
    <t>Anthont Alex. Reilly</t>
  </si>
  <si>
    <t>fm. 103d F.</t>
  </si>
  <si>
    <t>Jennings</t>
  </si>
  <si>
    <t>Matthew Poole</t>
  </si>
  <si>
    <t>fm. Elgin Fencibles</t>
  </si>
  <si>
    <t>Ogilvie</t>
  </si>
  <si>
    <t>J. Ormsby Vandeleur</t>
  </si>
  <si>
    <t>Charles Craven</t>
  </si>
  <si>
    <t>H. Moore</t>
  </si>
  <si>
    <t>fm. 13 Dr.</t>
  </si>
  <si>
    <t>Dennis Pack</t>
  </si>
  <si>
    <t>fm. 14 Dr,</t>
  </si>
  <si>
    <t>Thomas Makon</t>
  </si>
  <si>
    <t>fm. 33 Dr.</t>
  </si>
  <si>
    <t>George Rice</t>
  </si>
  <si>
    <t>_ Spicer</t>
  </si>
  <si>
    <t>fm. 27 Drs., by P.</t>
  </si>
  <si>
    <t>Loftus W. Otways</t>
  </si>
  <si>
    <t>by. P., v. Pritzler</t>
  </si>
  <si>
    <t>Qr.Mr. William Joyce</t>
  </si>
  <si>
    <t>John Browne</t>
  </si>
  <si>
    <t>fm. Rutland Fencibles</t>
  </si>
  <si>
    <t>Loftus Otways</t>
  </si>
  <si>
    <t xml:space="preserve">Jn. Armstong </t>
  </si>
  <si>
    <t>fm. 58 F.</t>
  </si>
  <si>
    <t>Tho. Gorges</t>
  </si>
  <si>
    <t>fm 1/2p. 19 Dr.</t>
  </si>
  <si>
    <t>fm. 21 Dr.</t>
  </si>
  <si>
    <t>James Bale</t>
  </si>
  <si>
    <t>fm. 61 F.</t>
  </si>
  <si>
    <t>Qr.Mr. William Wentworth</t>
  </si>
  <si>
    <t>Thomas Shaw</t>
  </si>
  <si>
    <t>[Lt] James Brunker</t>
  </si>
  <si>
    <t>Hon. _ Deginkell</t>
  </si>
  <si>
    <t>_ Applethwaite</t>
  </si>
  <si>
    <t>fm. 25 F., no. P</t>
  </si>
  <si>
    <t>Weller</t>
  </si>
  <si>
    <t>35b</t>
  </si>
  <si>
    <t>Thomas Chapman</t>
  </si>
  <si>
    <t>William Tomkins</t>
  </si>
  <si>
    <t>William Keir</t>
  </si>
  <si>
    <t>20 February 1794</t>
  </si>
  <si>
    <t>St. George Finch</t>
  </si>
  <si>
    <t>John Longfield</t>
  </si>
  <si>
    <t>fm. 33 Drs</t>
  </si>
  <si>
    <t>Elliot Armstrong</t>
  </si>
  <si>
    <t>John Dunbar</t>
  </si>
  <si>
    <t>Edward Denny</t>
  </si>
  <si>
    <t>John Chambers</t>
  </si>
  <si>
    <t>Peter Stephens</t>
  </si>
  <si>
    <t>Lancelot Peter Bayley</t>
  </si>
  <si>
    <t>Geo. Fred. Orde</t>
  </si>
  <si>
    <t>fm 29 Dragoons</t>
  </si>
  <si>
    <t>Charles Irwine</t>
  </si>
  <si>
    <t>_ Stacey</t>
  </si>
  <si>
    <t>fm. Surrey Fencibles</t>
  </si>
  <si>
    <t>George Frederick Orde</t>
  </si>
  <si>
    <t>John Ormsby</t>
  </si>
  <si>
    <t>36a</t>
  </si>
  <si>
    <t>Richard Harrison</t>
  </si>
  <si>
    <t>Arthur Carden</t>
  </si>
  <si>
    <t>Henry Westropp</t>
  </si>
  <si>
    <t>31 October 1795</t>
  </si>
  <si>
    <t>v. Head</t>
  </si>
  <si>
    <t xml:space="preserve"> fm. 73d F</t>
  </si>
  <si>
    <t>Michael Mahon</t>
  </si>
  <si>
    <t>_ Temple</t>
  </si>
  <si>
    <t>Hickman S. Rose</t>
  </si>
  <si>
    <t>Charles Cerjat</t>
  </si>
  <si>
    <t>Richard Purefoy Jervois</t>
  </si>
  <si>
    <t>Owen</t>
  </si>
  <si>
    <t>Anderson Moffatt Milles</t>
  </si>
  <si>
    <t>fm. 1 FG., by p</t>
  </si>
  <si>
    <t>Wm. Forster</t>
  </si>
  <si>
    <t>Murrall</t>
  </si>
  <si>
    <t>Purefoy</t>
  </si>
  <si>
    <t xml:space="preserve">Tho. Tarleton </t>
  </si>
  <si>
    <t>Fred. Edw. Morrice</t>
  </si>
  <si>
    <t>37b</t>
  </si>
  <si>
    <t>John Vernon</t>
  </si>
  <si>
    <t>L. Fletcher</t>
  </si>
  <si>
    <t>fm. Gloucester Militia</t>
  </si>
  <si>
    <t>F. Randolph</t>
  </si>
  <si>
    <t>no P</t>
  </si>
  <si>
    <t>38a</t>
  </si>
  <si>
    <t>James Cockburne</t>
  </si>
  <si>
    <t>fm. 7 F</t>
  </si>
  <si>
    <t>John Machell</t>
  </si>
  <si>
    <t>Ambrose Wm, Wilson</t>
  </si>
  <si>
    <t>by P., v, Whyte</t>
  </si>
  <si>
    <t>v. Thornton</t>
  </si>
  <si>
    <t>fm.  7 D.Gds.</t>
  </si>
  <si>
    <t>fm. 1 F.G.</t>
  </si>
  <si>
    <t>Sir R. Abercormby K.B</t>
  </si>
  <si>
    <t>Jas. Richardson</t>
  </si>
  <si>
    <t>fm. 28 Drs.</t>
  </si>
  <si>
    <t>Tho. P. Hankin</t>
  </si>
  <si>
    <t>Isaac Blake Clark</t>
  </si>
  <si>
    <t>Qr.Mr. Robert Vernon</t>
  </si>
  <si>
    <t>Jn. Arden</t>
  </si>
  <si>
    <t>fm. 41 F.</t>
  </si>
  <si>
    <t xml:space="preserve">Jn. Manley </t>
  </si>
  <si>
    <t>John Wilson</t>
  </si>
  <si>
    <t>39b</t>
  </si>
  <si>
    <t>Randall Gossip</t>
  </si>
  <si>
    <t>Henry Leicester</t>
  </si>
  <si>
    <t>Seymour Harvey</t>
  </si>
  <si>
    <t>Henry Wood</t>
  </si>
  <si>
    <t>Henry Watson</t>
  </si>
  <si>
    <t>Robert Harrison</t>
  </si>
  <si>
    <t>by P., v. Whittaker</t>
  </si>
  <si>
    <t>Frederick Leicester</t>
  </si>
  <si>
    <t>by P., v. Tolson</t>
  </si>
  <si>
    <t>Thomas Wilson</t>
  </si>
  <si>
    <t>by P., v. Causey</t>
  </si>
  <si>
    <t>40a</t>
  </si>
  <si>
    <t>Falkener Philips</t>
  </si>
  <si>
    <t>Otho Cooke</t>
  </si>
  <si>
    <t>Charles Philip Ainslie</t>
  </si>
  <si>
    <t>H. F. Gibson</t>
  </si>
  <si>
    <t>Samuel Clowes</t>
  </si>
  <si>
    <t>Ainslie</t>
  </si>
  <si>
    <t>John McHarnnay</t>
  </si>
  <si>
    <t>Geo. Tuite</t>
  </si>
  <si>
    <t>19 Dr.</t>
  </si>
  <si>
    <t>Vivens</t>
  </si>
  <si>
    <t>Tuite</t>
  </si>
  <si>
    <t>Jn. Carter</t>
  </si>
  <si>
    <t>Joseph Geo. Green</t>
  </si>
  <si>
    <t>Fr. Corr</t>
  </si>
  <si>
    <t>Rich. Butler</t>
  </si>
  <si>
    <t>Drury</t>
  </si>
  <si>
    <t>Jas. O'Reilly</t>
  </si>
  <si>
    <t>McTaggart</t>
  </si>
  <si>
    <t>[Adj.] Jn. Taylor</t>
  </si>
  <si>
    <t>Mich. Dodwell</t>
  </si>
  <si>
    <t>Jn. Preston</t>
  </si>
  <si>
    <t>41b</t>
  </si>
  <si>
    <t>Isaac McTaggart</t>
  </si>
  <si>
    <t>John Maber</t>
  </si>
  <si>
    <t>Cahrles Jones</t>
  </si>
  <si>
    <t>_ Cox</t>
  </si>
  <si>
    <t>Benj. Fawcett</t>
  </si>
  <si>
    <t>William D'Arcey</t>
  </si>
  <si>
    <t>Ridge</t>
  </si>
  <si>
    <t>Carden</t>
  </si>
  <si>
    <t>42a</t>
  </si>
  <si>
    <t>Brock Richmond</t>
  </si>
  <si>
    <t>23 October 1794</t>
  </si>
  <si>
    <t>Ralph Bates</t>
  </si>
  <si>
    <t>Geo. Rich. Marton</t>
  </si>
  <si>
    <t>Geo. Brown</t>
  </si>
  <si>
    <t>Jn. Browne</t>
  </si>
  <si>
    <t>R. C. Hill</t>
  </si>
  <si>
    <t>Jn. Dearden</t>
  </si>
  <si>
    <t>Jn. Phi. Perry</t>
  </si>
  <si>
    <t>fm. Price of Wales's Fencibles</t>
  </si>
  <si>
    <t>Wm. Carleton Smythies</t>
  </si>
  <si>
    <t>Wm. Beevor Finch</t>
  </si>
  <si>
    <t>Hawksworth</t>
  </si>
  <si>
    <t>[Adj.] John Hunt</t>
  </si>
  <si>
    <t>44a</t>
  </si>
  <si>
    <t>James Hall</t>
  </si>
  <si>
    <t>Samuel Cooke</t>
  </si>
  <si>
    <t>Edward power</t>
  </si>
  <si>
    <t>Thomas Amory</t>
  </si>
  <si>
    <t>fm. 1 D.G.</t>
  </si>
  <si>
    <t>Lascelles</t>
  </si>
  <si>
    <t>Thomase Creswell</t>
  </si>
  <si>
    <t>by P., v. Saul</t>
  </si>
  <si>
    <t>John Cutton</t>
  </si>
  <si>
    <t>nu P</t>
  </si>
  <si>
    <t>Robert McCarley</t>
  </si>
  <si>
    <t>Story</t>
  </si>
  <si>
    <t>Geo. Russell Deare</t>
  </si>
  <si>
    <t>by P., v. Martin</t>
  </si>
  <si>
    <t>Capt. Lt.</t>
  </si>
  <si>
    <t>William Anderson</t>
  </si>
  <si>
    <t>Kitson</t>
  </si>
  <si>
    <t>Superseded</t>
  </si>
  <si>
    <t>fm. 1/2p. 20 Drs</t>
  </si>
  <si>
    <t>P. J. Reives</t>
  </si>
  <si>
    <t>fm. 3 D.Gds.</t>
  </si>
  <si>
    <t>Jas. Armstrong</t>
  </si>
  <si>
    <t>fm. 9 F.</t>
  </si>
  <si>
    <t>Alexander McNiel</t>
  </si>
  <si>
    <t>fm. 1/2p. 135 F.</t>
  </si>
  <si>
    <t>George Cubitt</t>
  </si>
  <si>
    <t>fm. 15 Drs.</t>
  </si>
  <si>
    <t>Brodie</t>
  </si>
  <si>
    <t>Not of Age</t>
  </si>
  <si>
    <t>G. Hippersley</t>
  </si>
  <si>
    <t>_ Watney</t>
  </si>
  <si>
    <t>Cubitt</t>
  </si>
  <si>
    <t>_ Hart</t>
  </si>
  <si>
    <t>_ Lake</t>
  </si>
  <si>
    <t>11 August 1796</t>
  </si>
  <si>
    <t>Creswell</t>
  </si>
  <si>
    <t xml:space="preserve">Jn. Wood </t>
  </si>
  <si>
    <t xml:space="preserve">Richard Love </t>
  </si>
  <si>
    <t>45b</t>
  </si>
  <si>
    <t>Qr.Mr. David West</t>
  </si>
  <si>
    <t>46a</t>
  </si>
  <si>
    <t>Henry Seymour</t>
  </si>
  <si>
    <t>13 May 1795</t>
  </si>
  <si>
    <t>George Quinton</t>
  </si>
  <si>
    <t>Seymour</t>
  </si>
  <si>
    <t>Hon. William Bligh</t>
  </si>
  <si>
    <t>Leigh</t>
  </si>
  <si>
    <t>_ Gartside</t>
  </si>
  <si>
    <t>Geo. Anth. Legh</t>
  </si>
  <si>
    <t>Freeman Willis Elliott</t>
  </si>
  <si>
    <t>Jas. Altham Heseltine</t>
  </si>
  <si>
    <t>fm. 27 Dr.</t>
  </si>
  <si>
    <t>47b</t>
  </si>
  <si>
    <t>Robert Barton</t>
  </si>
  <si>
    <t>Thomas Hawker</t>
  </si>
  <si>
    <t>Benjamin Lutyens</t>
  </si>
  <si>
    <t>fm. 18 Dr.</t>
  </si>
  <si>
    <t>48s</t>
  </si>
  <si>
    <t>Mervyn Archdall</t>
  </si>
  <si>
    <t>1 March 1796</t>
  </si>
  <si>
    <t>fm. 10 Drs.</t>
  </si>
  <si>
    <t>Dunbar Barton</t>
  </si>
  <si>
    <t>fm. 7 D.G.</t>
  </si>
  <si>
    <t>Henry Westerna</t>
  </si>
  <si>
    <t>fm. 30 Drs.</t>
  </si>
  <si>
    <t>Michael Head</t>
  </si>
  <si>
    <t>31 August 1793</t>
  </si>
  <si>
    <t>William Wheeler</t>
  </si>
  <si>
    <t>John Lynch</t>
  </si>
  <si>
    <t>John Cooke</t>
  </si>
  <si>
    <t>fm. 22 Dr., by P</t>
  </si>
  <si>
    <t>Peter Hamilton</t>
  </si>
  <si>
    <t>[Adj.] _ Conolly</t>
  </si>
  <si>
    <t>Charles Morland</t>
  </si>
  <si>
    <t>Hon. Pierce Butler</t>
  </si>
  <si>
    <t>J. Grimstone</t>
  </si>
  <si>
    <t>fm. 27 F.</t>
  </si>
  <si>
    <t>W. J. Harte</t>
  </si>
  <si>
    <t>Lorenze Henry Moore</t>
  </si>
  <si>
    <t>fm. 5 Dr.Gds., by P.</t>
  </si>
  <si>
    <t>Harte</t>
  </si>
  <si>
    <t>P. D. Hamilton</t>
  </si>
  <si>
    <t>Justenian Alston</t>
  </si>
  <si>
    <t>fm. 1 Drs.</t>
  </si>
  <si>
    <t>_ Conelly</t>
  </si>
  <si>
    <t>Wheeler</t>
  </si>
  <si>
    <t>18 May 1496</t>
  </si>
  <si>
    <t>2d Gds.</t>
  </si>
  <si>
    <t>fm. Cinque Ports Fencibles</t>
  </si>
  <si>
    <t>Ja. Hamilton</t>
  </si>
  <si>
    <t>fm. Lanarkshire Fencible Cavalry</t>
  </si>
  <si>
    <t>Richard Bewly Caton</t>
  </si>
  <si>
    <t>Crouch</t>
  </si>
  <si>
    <t>Jas. Preston</t>
  </si>
  <si>
    <t>Captain en Second</t>
  </si>
  <si>
    <t>J. C. Blake</t>
  </si>
  <si>
    <t>fm. 32d Dr.</t>
  </si>
  <si>
    <t>fm. 83 F.</t>
  </si>
  <si>
    <t>D. O'Coner</t>
  </si>
  <si>
    <t>Tho. Detere Hunt</t>
  </si>
  <si>
    <t>fm. 32 F.</t>
  </si>
  <si>
    <t>Rodolphus Buchanan</t>
  </si>
  <si>
    <t>fm. 75 F.</t>
  </si>
  <si>
    <t>James Towers</t>
  </si>
  <si>
    <t>L. J̣. Corbell</t>
  </si>
  <si>
    <t>fm. Rich. Scully</t>
  </si>
  <si>
    <t>H. F. R. Soames</t>
  </si>
  <si>
    <t>[Hospital Mate] _ Ferguson</t>
  </si>
  <si>
    <t>49b</t>
  </si>
  <si>
    <t>Gordon James Forbes</t>
  </si>
  <si>
    <t>fm. 8 Drs.</t>
  </si>
  <si>
    <t>Balyney Walpole</t>
  </si>
  <si>
    <t>fm. 1/2p. 23 F.</t>
  </si>
  <si>
    <t>Exchanges</t>
  </si>
  <si>
    <t>50a</t>
  </si>
  <si>
    <t>James Leatham</t>
  </si>
  <si>
    <t>J. G. Onge</t>
  </si>
  <si>
    <t>Leatham</t>
  </si>
  <si>
    <t>P. N. Savage</t>
  </si>
  <si>
    <t>_ Peck</t>
  </si>
  <si>
    <t>J. Lambard</t>
  </si>
  <si>
    <t>J. Deane</t>
  </si>
  <si>
    <t>E. Fitzgerald</t>
  </si>
  <si>
    <t>5 Dr.Gds</t>
  </si>
  <si>
    <t>Oliver M'Causland</t>
  </si>
  <si>
    <t>Chas. H. Stoper</t>
  </si>
  <si>
    <t>fm. 32 Dr.</t>
  </si>
  <si>
    <t>[Acting Adj.] Tho. Storey</t>
  </si>
  <si>
    <t>_ Riley</t>
  </si>
  <si>
    <t>[Hosple Mate] _ Roach</t>
  </si>
  <si>
    <t>Fifteenth (or the King's) Regt of (Light) Dragoons.</t>
  </si>
  <si>
    <t>51b</t>
  </si>
  <si>
    <t>James Erskine</t>
  </si>
  <si>
    <t>fm. 133 F.</t>
  </si>
  <si>
    <t>Robert Wilson</t>
  </si>
  <si>
    <t>by P., v. Aylett</t>
  </si>
  <si>
    <t>Richard Askew</t>
  </si>
  <si>
    <t>fm. 16 Dr.</t>
  </si>
  <si>
    <t>v. Geo. Hopkinson, by P.</t>
  </si>
  <si>
    <t>John Heyrick</t>
  </si>
  <si>
    <t>Carleton</t>
  </si>
  <si>
    <t>52a</t>
  </si>
  <si>
    <t>Ed. Harcourt</t>
  </si>
  <si>
    <t>James Budger</t>
  </si>
  <si>
    <t>by P., v. Archer</t>
  </si>
  <si>
    <t>John Going</t>
  </si>
  <si>
    <t>fm. 11 Foot</t>
  </si>
  <si>
    <t>Clement Archer</t>
  </si>
  <si>
    <t>C. Lockhart</t>
  </si>
  <si>
    <t>fm. 1st Drs.</t>
  </si>
  <si>
    <t>3 D.Gds.</t>
  </si>
  <si>
    <t>Henry Geo. Grey</t>
  </si>
  <si>
    <t>William Jephson</t>
  </si>
  <si>
    <t>Robert Lowe</t>
  </si>
  <si>
    <t>fm. 31 Dr.</t>
  </si>
  <si>
    <t>Chris. Johnstone</t>
  </si>
  <si>
    <t>William Howe Delancey</t>
  </si>
  <si>
    <t>fm. 80 F.</t>
  </si>
  <si>
    <t>John Goldea</t>
  </si>
  <si>
    <t>dd</t>
  </si>
  <si>
    <t>Thomas Smithson</t>
  </si>
  <si>
    <t>_ Jones</t>
  </si>
  <si>
    <t>_ Worge</t>
  </si>
  <si>
    <t>fm. 62 F.</t>
  </si>
  <si>
    <t>_ Cocks</t>
  </si>
  <si>
    <t>53b</t>
  </si>
  <si>
    <t>Will. Richards</t>
  </si>
  <si>
    <t>fm. 20 F.</t>
  </si>
  <si>
    <t>Wm. Graydon</t>
  </si>
  <si>
    <t>J. Willington</t>
  </si>
  <si>
    <t>54a</t>
  </si>
  <si>
    <t>Francis Fraser</t>
  </si>
  <si>
    <t>31 May 1795</t>
  </si>
  <si>
    <t>Montgomery</t>
  </si>
  <si>
    <t>fm. 1/2p. 19 Drs.</t>
  </si>
  <si>
    <t>John Lawrenson</t>
  </si>
  <si>
    <t>fm. 32 Drs.</t>
  </si>
  <si>
    <t>J. H. Elington</t>
  </si>
  <si>
    <t>A. McMinn</t>
  </si>
  <si>
    <t>Manseght St. George</t>
  </si>
  <si>
    <t>Jn. A. Giffard</t>
  </si>
  <si>
    <t>Oliver St. John</t>
  </si>
  <si>
    <t>Qr.Mr. _ Parker</t>
  </si>
  <si>
    <t>fm. 3 Dr.</t>
  </si>
  <si>
    <t>Stet</t>
  </si>
  <si>
    <t>Herbert Parker</t>
  </si>
  <si>
    <t>[Vol.] Charles Robertson</t>
  </si>
  <si>
    <t>Walter Monteath</t>
  </si>
  <si>
    <t>George Tuile</t>
  </si>
  <si>
    <t>fm. 4 Dr.</t>
  </si>
  <si>
    <t>55b</t>
  </si>
  <si>
    <t>James Kennedy</t>
  </si>
  <si>
    <t>Monteath</t>
  </si>
  <si>
    <t>Henry Roberts</t>
  </si>
  <si>
    <t>Geo. Jn. Sale</t>
  </si>
  <si>
    <t>fm. 36 F.</t>
  </si>
  <si>
    <t>18 January 1795</t>
  </si>
  <si>
    <t>Wynne</t>
  </si>
  <si>
    <t>fm. 72</t>
  </si>
  <si>
    <t>10 March 1795</t>
  </si>
  <si>
    <t>Harry Newtons</t>
  </si>
  <si>
    <t>Gody. Rimington</t>
  </si>
  <si>
    <t>fm. 58 F., by P.</t>
  </si>
  <si>
    <t>W. H. Hamilton</t>
  </si>
  <si>
    <t xml:space="preserve">D. Williams </t>
  </si>
  <si>
    <t>J. Crowe</t>
  </si>
  <si>
    <t>_ Larkin</t>
  </si>
  <si>
    <t>fm. 15 Dr., by P.</t>
  </si>
  <si>
    <t>fm. 33 F.</t>
  </si>
  <si>
    <t>1/2p. 32 Dr.</t>
  </si>
  <si>
    <t>Fr. Boughton</t>
  </si>
  <si>
    <t>Lloyd</t>
  </si>
  <si>
    <t>57b</t>
  </si>
  <si>
    <t>Thomas Lees</t>
  </si>
  <si>
    <t>fm. 79 F</t>
  </si>
  <si>
    <t>Theo. Pritzler</t>
  </si>
  <si>
    <t>fm. 5 D.G.</t>
  </si>
  <si>
    <t>William Spearman</t>
  </si>
  <si>
    <t>Malkin</t>
  </si>
  <si>
    <t>27 Drs.</t>
  </si>
  <si>
    <t>8 July 1795</t>
  </si>
  <si>
    <t>58a</t>
  </si>
  <si>
    <t>William Lumlet</t>
  </si>
  <si>
    <t>fm. Ward's Regt</t>
  </si>
  <si>
    <t>Daniel Seddon</t>
  </si>
  <si>
    <t>Henry Jos. Blake</t>
  </si>
  <si>
    <t>R. W. O'Callaghan</t>
  </si>
  <si>
    <t>Falkiner Chute</t>
  </si>
  <si>
    <t>James Cosidine</t>
  </si>
  <si>
    <t>Blakeway</t>
  </si>
  <si>
    <t>Edwin Sandy</t>
  </si>
  <si>
    <t>Thomas Rigby</t>
  </si>
  <si>
    <t>Robt. Barclay</t>
  </si>
  <si>
    <t>_ Thomas</t>
  </si>
  <si>
    <t>_ Minor</t>
  </si>
  <si>
    <t>_ Cooke</t>
  </si>
  <si>
    <t>5 April 1795</t>
  </si>
  <si>
    <t>12 Dr</t>
  </si>
  <si>
    <t>Dd</t>
  </si>
  <si>
    <t>fm. 27 Fr.</t>
  </si>
  <si>
    <t>_ Knipe</t>
  </si>
  <si>
    <t>Jn. Jameson</t>
  </si>
  <si>
    <t>59b</t>
  </si>
  <si>
    <t>Henry Wolsely</t>
  </si>
  <si>
    <t>60a</t>
  </si>
  <si>
    <t>William Murray</t>
  </si>
  <si>
    <t>Samsom Waring</t>
  </si>
  <si>
    <t>Henry Moncton</t>
  </si>
  <si>
    <t>Edward Pardon</t>
  </si>
  <si>
    <t>William E. Chart</t>
  </si>
  <si>
    <t>fm. 19 F</t>
  </si>
  <si>
    <t>John Frankland</t>
  </si>
  <si>
    <t>fm. 14 F</t>
  </si>
  <si>
    <t>[Qr.Mr.] Henry Gore</t>
  </si>
  <si>
    <t>Munday</t>
  </si>
  <si>
    <t>Andrew High</t>
  </si>
  <si>
    <t>Henry Loftus</t>
  </si>
  <si>
    <t>fm. 99 F</t>
  </si>
  <si>
    <t>Frederick E. Chamt</t>
  </si>
  <si>
    <t>fm. North. Fencibles, by P.</t>
  </si>
  <si>
    <t>Geo. Miller</t>
  </si>
  <si>
    <t>fm. 78 F., by p</t>
  </si>
  <si>
    <t>Nath. Collyer</t>
  </si>
  <si>
    <t>fm. 1/2p. 74 F</t>
  </si>
  <si>
    <t>H. Stewart</t>
  </si>
  <si>
    <t>_ Gordon</t>
  </si>
  <si>
    <t>Jn. M. Brackenbery</t>
  </si>
  <si>
    <t>Ch. Farwell</t>
  </si>
  <si>
    <t>Christopher Farwell</t>
  </si>
  <si>
    <t>fm. 49 F.</t>
  </si>
  <si>
    <t>62b</t>
  </si>
  <si>
    <t>John Maule</t>
  </si>
  <si>
    <t>William Blundell</t>
  </si>
  <si>
    <t>J. H. Davies</t>
  </si>
  <si>
    <t>1/2p. Elford's</t>
  </si>
  <si>
    <t>Robert Jenkinson</t>
  </si>
  <si>
    <t>Thomas Chadwick</t>
  </si>
  <si>
    <t>Lowe</t>
  </si>
  <si>
    <t>A. Shaw</t>
  </si>
  <si>
    <t>fm. 29 F</t>
  </si>
  <si>
    <t>by P. additional Lieut to 9 troop</t>
  </si>
  <si>
    <t>R. F. Robertson</t>
  </si>
  <si>
    <t>Edward Smyth</t>
  </si>
  <si>
    <t>fm. Warwick Militia</t>
  </si>
  <si>
    <t>James Scrivner</t>
  </si>
  <si>
    <t>G. M. Hunte</t>
  </si>
  <si>
    <t>Blundell</t>
  </si>
  <si>
    <t>Joseph Gordon</t>
  </si>
  <si>
    <t>Hon. Pa. Stewart</t>
  </si>
  <si>
    <t>fm. 2 D.G.</t>
  </si>
  <si>
    <t>fm. 19 D.</t>
  </si>
  <si>
    <t>John M. Partridge</t>
  </si>
  <si>
    <t>George Bunce</t>
  </si>
  <si>
    <t>fm. 21 Drs., by p</t>
  </si>
  <si>
    <t>64b</t>
  </si>
  <si>
    <t>Will. St. Leger</t>
  </si>
  <si>
    <t>Samuel Need</t>
  </si>
  <si>
    <t>fm. 1 D.G., by P.</t>
  </si>
  <si>
    <t>George Wynyard</t>
  </si>
  <si>
    <t>R. Butler</t>
  </si>
  <si>
    <t>fm. 11 Dr.</t>
  </si>
  <si>
    <t>exhanges to 11 Dragoons</t>
  </si>
  <si>
    <t>John Lowe</t>
  </si>
  <si>
    <t>fm. 25 Dr.</t>
  </si>
  <si>
    <t>Charles Whitter</t>
  </si>
  <si>
    <t>Cooper</t>
  </si>
  <si>
    <t>George Caulfield</t>
  </si>
  <si>
    <t>_ Sandy</t>
  </si>
  <si>
    <t>M. G. Blake</t>
  </si>
  <si>
    <t>Freeman Hilton</t>
  </si>
  <si>
    <t>James Taylor</t>
  </si>
  <si>
    <t>Henry Spencer</t>
  </si>
  <si>
    <t>fm. Hampshire Fencible Cavalry</t>
  </si>
  <si>
    <t>Spicer</t>
  </si>
  <si>
    <t>Benjamin D'Urban</t>
  </si>
  <si>
    <t>J.P. O'Flatherty</t>
  </si>
  <si>
    <t>P. Burke</t>
  </si>
  <si>
    <t>J. Coningham</t>
  </si>
  <si>
    <t>_ Ellis</t>
  </si>
  <si>
    <t>_ Bean</t>
  </si>
  <si>
    <t>_ Fawcett</t>
  </si>
  <si>
    <t>_ Kelby</t>
  </si>
  <si>
    <t>T. B. H. Sewell</t>
  </si>
  <si>
    <t>4 Dr.Gds.</t>
  </si>
  <si>
    <t>65b</t>
  </si>
  <si>
    <t>William Sale</t>
  </si>
  <si>
    <t>William Hand</t>
  </si>
  <si>
    <t>John Stratton</t>
  </si>
  <si>
    <t>_ Watson</t>
  </si>
  <si>
    <t>7 March 1796</t>
  </si>
  <si>
    <t>John Lidderdale</t>
  </si>
  <si>
    <t>4 June 17496</t>
  </si>
  <si>
    <t>by P.., v. Hilton</t>
  </si>
  <si>
    <t>[Hosp.Mate] _ Paterson</t>
  </si>
  <si>
    <t>66a</t>
  </si>
  <si>
    <t>Thirst-First Regiment of (Light) Dragoons</t>
  </si>
  <si>
    <t>George Mitchell</t>
  </si>
  <si>
    <t>fm. 29 Dr.</t>
  </si>
  <si>
    <t>St. Leger</t>
  </si>
  <si>
    <t>67b</t>
  </si>
  <si>
    <t>Thirty-Third Regiment of (Light) Dragoons</t>
  </si>
  <si>
    <t>fm 78 F</t>
  </si>
  <si>
    <t>30 November 1794</t>
  </si>
  <si>
    <t xml:space="preserve">6 D.G. </t>
  </si>
  <si>
    <t>John Varlo</t>
  </si>
  <si>
    <t>Alexander McMinn</t>
  </si>
  <si>
    <t>18 Drs.</t>
  </si>
  <si>
    <t>Edward Parkinson</t>
  </si>
  <si>
    <t>fm. 66 F.</t>
  </si>
  <si>
    <t>Fred. Char. White</t>
  </si>
  <si>
    <t>71b</t>
  </si>
  <si>
    <t>Captain Lieutenant and Lieutenant-Colonel</t>
  </si>
  <si>
    <t>Henry Frederick Campbell</t>
  </si>
  <si>
    <t>Hon. Augustus Morton</t>
  </si>
  <si>
    <t>Andrew Moffat Mills</t>
  </si>
  <si>
    <t>fm. 2 Drs.</t>
  </si>
  <si>
    <t>Morrit</t>
  </si>
  <si>
    <t>1 Dr.</t>
  </si>
  <si>
    <t>Francis Todd</t>
  </si>
  <si>
    <t xml:space="preserve">Anthony Wm. Dunford </t>
  </si>
  <si>
    <t>Wade Fr. Caulfield</t>
  </si>
  <si>
    <t>Thomas Congreve</t>
  </si>
  <si>
    <t>Jn. Jones</t>
  </si>
  <si>
    <t>Gunthorpe</t>
  </si>
  <si>
    <t>73b</t>
  </si>
  <si>
    <t>Charles Munday</t>
  </si>
  <si>
    <t>Upton</t>
  </si>
  <si>
    <t>Philip Gell</t>
  </si>
  <si>
    <t>By p</t>
  </si>
  <si>
    <t>11 May 1796</t>
  </si>
  <si>
    <t>Pany</t>
  </si>
  <si>
    <t>Richard Holden Webb</t>
  </si>
  <si>
    <t>12 May 1796</t>
  </si>
  <si>
    <t>Clifton</t>
  </si>
  <si>
    <t>James Speddings</t>
  </si>
  <si>
    <t>Askew</t>
  </si>
  <si>
    <t>Frederick Will. Campbell</t>
  </si>
  <si>
    <t>Rainsford</t>
  </si>
  <si>
    <t>74a</t>
  </si>
  <si>
    <t>Edmund Victor Dungarron</t>
  </si>
  <si>
    <t>fm 11 F.</t>
  </si>
  <si>
    <t>75b</t>
  </si>
  <si>
    <t>Lord G. Bentinck</t>
  </si>
  <si>
    <t>George Sedley</t>
  </si>
  <si>
    <t>Richard Beadon</t>
  </si>
  <si>
    <t>Brand</t>
  </si>
  <si>
    <t>Jn. Lewis Mackay</t>
  </si>
  <si>
    <t>77b</t>
  </si>
  <si>
    <t>Thomas Will. Gordon</t>
  </si>
  <si>
    <t>George Patterson</t>
  </si>
  <si>
    <t>Duffield</t>
  </si>
  <si>
    <t>Sam. Walker</t>
  </si>
  <si>
    <t>Peacocke</t>
  </si>
  <si>
    <t>William Alex. Hay</t>
  </si>
  <si>
    <t>Lord G. Conway</t>
  </si>
  <si>
    <t>R. B. Gordon</t>
  </si>
  <si>
    <t>fm. 130 F.</t>
  </si>
  <si>
    <t>[B.Maj.] Robert Monckton</t>
  </si>
  <si>
    <t xml:space="preserve">A. Fraser </t>
  </si>
  <si>
    <t>J. M'donald</t>
  </si>
  <si>
    <t>Will. Gordon</t>
  </si>
  <si>
    <t>William Faulconer</t>
  </si>
  <si>
    <t>Peter Fraser</t>
  </si>
  <si>
    <t>fm. Fraser Fencibles</t>
  </si>
  <si>
    <t>_ Chalmers</t>
  </si>
  <si>
    <t>fm. 134 F.</t>
  </si>
  <si>
    <t>_ Roberts</t>
  </si>
  <si>
    <t>_ Grant</t>
  </si>
  <si>
    <t>79b</t>
  </si>
  <si>
    <t>[Vol.] Henry Nicolson</t>
  </si>
  <si>
    <t>First (or the Royal) Regt of Foot (2d Bat.)</t>
  </si>
  <si>
    <t>J. S. Barnes</t>
  </si>
  <si>
    <t>Andrew Wauchope</t>
  </si>
  <si>
    <t>81b</t>
  </si>
  <si>
    <t>David Carnegie</t>
  </si>
  <si>
    <t>George Chaplin</t>
  </si>
  <si>
    <t>James Loch</t>
  </si>
  <si>
    <t>Ch. Johnston</t>
  </si>
  <si>
    <t>fm. 7 Fenc.</t>
  </si>
  <si>
    <t>Alex. Stuart</t>
  </si>
  <si>
    <t>_ Clarke</t>
  </si>
  <si>
    <t>fm. 92 F.</t>
  </si>
  <si>
    <t>Alex. McDonnell</t>
  </si>
  <si>
    <t>Jones,. by P</t>
  </si>
  <si>
    <t>fm. 64 F.</t>
  </si>
  <si>
    <t>_ Beaty</t>
  </si>
  <si>
    <t>John M'Donald</t>
  </si>
  <si>
    <t>Batty</t>
  </si>
  <si>
    <t>[Vol.] Peter Haffey</t>
  </si>
  <si>
    <t>Beaty</t>
  </si>
  <si>
    <t>Resigns</t>
  </si>
  <si>
    <t>_ Raitt</t>
  </si>
  <si>
    <t>Tho. Jas. Palmer</t>
  </si>
  <si>
    <t>[Vol.] Ja. Burkell</t>
  </si>
  <si>
    <t>fm. 94 F.</t>
  </si>
  <si>
    <t>83b</t>
  </si>
  <si>
    <t>Samuel Swan</t>
  </si>
  <si>
    <t>25 September 1795</t>
  </si>
  <si>
    <t>Flet. Wells</t>
  </si>
  <si>
    <t>84a</t>
  </si>
  <si>
    <t>John Gardiner</t>
  </si>
  <si>
    <t>Hawkins</t>
  </si>
  <si>
    <t>Tho. Hawkins</t>
  </si>
  <si>
    <t>Josh. Gledstanes</t>
  </si>
  <si>
    <t>fm. 12 F.</t>
  </si>
  <si>
    <t>[Vol.] James Gillespie</t>
  </si>
  <si>
    <t>[Vol.] Wm. Guffin</t>
  </si>
  <si>
    <t>fm. 48 F.</t>
  </si>
  <si>
    <t>[Vol.] Carigge</t>
  </si>
  <si>
    <t>[Vol.] Morrison</t>
  </si>
  <si>
    <t>85b</t>
  </si>
  <si>
    <t>George Young</t>
  </si>
  <si>
    <t>fm. 101 F.</t>
  </si>
  <si>
    <t>B. Collins</t>
  </si>
  <si>
    <t>Cartwright</t>
  </si>
  <si>
    <t xml:space="preserve">Alex. Alexadner </t>
  </si>
  <si>
    <t>fm. 75 F., by P.</t>
  </si>
  <si>
    <t>Collins</t>
  </si>
  <si>
    <t>H. D. Tolley</t>
  </si>
  <si>
    <t>86a</t>
  </si>
  <si>
    <t>John Dunn</t>
  </si>
  <si>
    <t xml:space="preserve">Ad. Johnstone </t>
  </si>
  <si>
    <t>fm. 96 F.</t>
  </si>
  <si>
    <t>fm. 96 F., no P</t>
  </si>
  <si>
    <t>[QM Serjt] _ Mackintosh</t>
  </si>
  <si>
    <t>87b</t>
  </si>
  <si>
    <t>Frederick Standish</t>
  </si>
  <si>
    <t>Morris Keating</t>
  </si>
  <si>
    <t>Alured Dodsworth Faunce</t>
  </si>
  <si>
    <t>Leond. Brown</t>
  </si>
  <si>
    <t>fm. Queen's</t>
  </si>
  <si>
    <t>Charles Abraham Elton</t>
  </si>
  <si>
    <t>James Paterson</t>
  </si>
  <si>
    <t>fm. 54 F.</t>
  </si>
  <si>
    <t>John Williamson</t>
  </si>
  <si>
    <t>88a</t>
  </si>
  <si>
    <t>William Frederick Courtnay</t>
  </si>
  <si>
    <t>88b</t>
  </si>
  <si>
    <t>Humphrey Davie</t>
  </si>
  <si>
    <t>fm, 111 F</t>
  </si>
  <si>
    <t>Daniel Green</t>
  </si>
  <si>
    <t>Darling</t>
  </si>
  <si>
    <t>John Guitton</t>
  </si>
  <si>
    <t>fm. 45 F., by P</t>
  </si>
  <si>
    <t>Allan M'Lean</t>
  </si>
  <si>
    <t>25 June 1796</t>
  </si>
  <si>
    <t>Thomas Colgan Perry</t>
  </si>
  <si>
    <t>Thomas Wm. Bowen</t>
  </si>
  <si>
    <t>N. Phillips</t>
  </si>
  <si>
    <t>fm. 8 F.</t>
  </si>
  <si>
    <t>Martin Armstong</t>
  </si>
  <si>
    <t>89b</t>
  </si>
  <si>
    <t>John Dennis</t>
  </si>
  <si>
    <t>George Parkin</t>
  </si>
  <si>
    <t>fm. 1/2p 90 F.</t>
  </si>
  <si>
    <t>Andew Robertson</t>
  </si>
  <si>
    <t>Thomas Jones</t>
  </si>
  <si>
    <t>Ed. V. Fitzgerald</t>
  </si>
  <si>
    <t>fm. 65 F.</t>
  </si>
  <si>
    <t>R. B. Webber</t>
  </si>
  <si>
    <t>fm. 45 F.</t>
  </si>
  <si>
    <t>Boyle Octavius Loane</t>
  </si>
  <si>
    <t>fm. 68 F.</t>
  </si>
  <si>
    <t>E. Broke</t>
  </si>
  <si>
    <t>H. Ridge</t>
  </si>
  <si>
    <t>Aln. Ballingham</t>
  </si>
  <si>
    <t>by P., v. Uscher</t>
  </si>
  <si>
    <t>[Serj. Maj.] George Clarke</t>
  </si>
  <si>
    <t>90a</t>
  </si>
  <si>
    <t>C. W. Burdett</t>
  </si>
  <si>
    <t>16 May 1794</t>
  </si>
  <si>
    <t>Edward Byne</t>
  </si>
  <si>
    <t xml:space="preserve">Jas. Field </t>
  </si>
  <si>
    <t>fm. 1/2p 72 F.</t>
  </si>
  <si>
    <t>resigns</t>
  </si>
  <si>
    <t>William M'Lean</t>
  </si>
  <si>
    <t xml:space="preserve">_ Patrick </t>
  </si>
  <si>
    <t>Saml. Blakeney</t>
  </si>
  <si>
    <t>Scudmore Cooper Lee</t>
  </si>
  <si>
    <t>_ Ferguson</t>
  </si>
  <si>
    <t>Jas. Irwin Jackson</t>
  </si>
  <si>
    <t>John Chaloner</t>
  </si>
  <si>
    <t>E. G. Philsworth</t>
  </si>
  <si>
    <t>91b</t>
  </si>
  <si>
    <t>Thomas De Jersey</t>
  </si>
  <si>
    <t>William M'Bean</t>
  </si>
  <si>
    <t>John Goodwin</t>
  </si>
  <si>
    <t>G. Elrington</t>
  </si>
  <si>
    <t>_ Blakeney</t>
  </si>
  <si>
    <t>Hon. Charles J. Greville</t>
  </si>
  <si>
    <t>v. Wandell, by P.</t>
  </si>
  <si>
    <t>fm. 1 Gds.</t>
  </si>
  <si>
    <t>92a</t>
  </si>
  <si>
    <t>Frederick Hardyman</t>
  </si>
  <si>
    <t>16 April 1795</t>
  </si>
  <si>
    <t>frm. Marine</t>
  </si>
  <si>
    <t>declines</t>
  </si>
  <si>
    <t>B. Hulme</t>
  </si>
  <si>
    <t>E. O'Hara</t>
  </si>
  <si>
    <t>_ Finley</t>
  </si>
  <si>
    <t>DeSaluberry</t>
  </si>
  <si>
    <t>Christopher Taylor</t>
  </si>
  <si>
    <t>Davey</t>
  </si>
  <si>
    <t>[Serj.Maj] Jas. Parker</t>
  </si>
  <si>
    <t>J. Copeland</t>
  </si>
  <si>
    <t>94a</t>
  </si>
  <si>
    <t>Samurez</t>
  </si>
  <si>
    <t>R. P. Dundas</t>
  </si>
  <si>
    <t>fm. 42d F.</t>
  </si>
  <si>
    <t>Fortye</t>
  </si>
  <si>
    <t>fm. 1/2p. 74 F.</t>
  </si>
  <si>
    <t>Thomas Fortye</t>
  </si>
  <si>
    <t>McCausland</t>
  </si>
  <si>
    <t>George J. Reeves</t>
  </si>
  <si>
    <t>Sankey</t>
  </si>
  <si>
    <t>fm. 93 F.</t>
  </si>
  <si>
    <t>John Fitzmaurice</t>
  </si>
  <si>
    <t>Saml. Speare</t>
  </si>
  <si>
    <t>James M'Guffy</t>
  </si>
  <si>
    <t>Jn. Chapman</t>
  </si>
  <si>
    <t>Jn. Slotsbery</t>
  </si>
  <si>
    <t>Richard Hungerford</t>
  </si>
  <si>
    <t xml:space="preserve">William Bulkeley </t>
  </si>
  <si>
    <t xml:space="preserve">N. Philips </t>
  </si>
  <si>
    <t>5 F.</t>
  </si>
  <si>
    <t>_ Gutherie</t>
  </si>
  <si>
    <t>95b</t>
  </si>
  <si>
    <t>Percy Gethin</t>
  </si>
  <si>
    <t>96a</t>
  </si>
  <si>
    <t>8 Dr.</t>
  </si>
  <si>
    <t>John Gartside</t>
  </si>
  <si>
    <t>fm. 10 F., no p.</t>
  </si>
  <si>
    <t>Maitland</t>
  </si>
  <si>
    <t>fm. 1/2p. 103 F.</t>
  </si>
  <si>
    <t>G. F. Deniston</t>
  </si>
  <si>
    <t>Tho. Belson</t>
  </si>
  <si>
    <t>fm. 2 Dr.</t>
  </si>
  <si>
    <t>Denniston</t>
  </si>
  <si>
    <t>Jn. Gartside</t>
  </si>
  <si>
    <t>fm. Somerset Militia</t>
  </si>
  <si>
    <t>Edward Powell</t>
  </si>
  <si>
    <t>Nadin</t>
  </si>
  <si>
    <t>fm. Londonderry Regt.</t>
  </si>
  <si>
    <t>fm, Warwickshire Militia</t>
  </si>
  <si>
    <t>fm. 1/2p. 46 F.</t>
  </si>
  <si>
    <t>[Hosp. Mate] Jas. Fitzgerald</t>
  </si>
  <si>
    <t>97b</t>
  </si>
  <si>
    <t>Thomas Dorville</t>
  </si>
  <si>
    <t>fm. 29 F., by P.</t>
  </si>
  <si>
    <t>Thomas Davison</t>
  </si>
  <si>
    <t>Jas. O'Brien</t>
  </si>
  <si>
    <t>fm. 99 F.</t>
  </si>
  <si>
    <t>29 December 1796</t>
  </si>
  <si>
    <t>Lewis Reynolds</t>
  </si>
  <si>
    <t>Will. Ferrier</t>
  </si>
  <si>
    <t>31 December 1796</t>
  </si>
  <si>
    <t>Robert Hainet</t>
  </si>
  <si>
    <t>Matthew LeGeyt</t>
  </si>
  <si>
    <t>Price Hely</t>
  </si>
  <si>
    <t>fm. Smyth's Corps</t>
  </si>
  <si>
    <t>1/2p. Londonderry Regt.</t>
  </si>
  <si>
    <t>fm. 68 F., no p.</t>
  </si>
  <si>
    <t xml:space="preserve">Jn. . 'Fitzgerald </t>
  </si>
  <si>
    <t>fm. 19 F., by P.</t>
  </si>
  <si>
    <t>Godfrey</t>
  </si>
  <si>
    <t>Jn. Tapp</t>
  </si>
  <si>
    <t>fm. 1/2p. 90 F.</t>
  </si>
  <si>
    <t>Hon. C. J. Greville</t>
  </si>
  <si>
    <t>fm. 6 F.</t>
  </si>
  <si>
    <t>Clarke, by P.</t>
  </si>
  <si>
    <t>_ Hayes</t>
  </si>
  <si>
    <t>Rob. Hanslip</t>
  </si>
  <si>
    <t xml:space="preserve">John Mansfield </t>
  </si>
  <si>
    <t>[Serj. Maj.] Hugh Lattimore</t>
  </si>
  <si>
    <t>99b</t>
  </si>
  <si>
    <t>Thomas Riddell</t>
  </si>
  <si>
    <t>Northmore</t>
  </si>
  <si>
    <t>William Hutchinson</t>
  </si>
  <si>
    <t>Coote</t>
  </si>
  <si>
    <t>Jas. McDonald</t>
  </si>
  <si>
    <t>Duffy</t>
  </si>
  <si>
    <t>Jn. Mansfield</t>
  </si>
  <si>
    <t>Henry Fraser</t>
  </si>
  <si>
    <t>fm. 2 Gds.</t>
  </si>
  <si>
    <t>fm. 123 F.</t>
  </si>
  <si>
    <t>Tho. Martin</t>
  </si>
  <si>
    <t>fm. 7 Dr., by P.</t>
  </si>
  <si>
    <t>100a</t>
  </si>
  <si>
    <t>Robert Grant</t>
  </si>
  <si>
    <t>fm. 97 F</t>
  </si>
  <si>
    <t>Colquhoun Grant</t>
  </si>
  <si>
    <t>Raleigh</t>
  </si>
  <si>
    <t>Henry Campbell</t>
  </si>
  <si>
    <t>Frederick Newman</t>
  </si>
  <si>
    <t>George Aug. Fenwick</t>
  </si>
  <si>
    <t>A. M'Donald</t>
  </si>
  <si>
    <t>fm. Glengary Fencibles</t>
  </si>
  <si>
    <t>Fred. Newman</t>
  </si>
  <si>
    <t>B. Hawetson</t>
  </si>
  <si>
    <t>[Hle. Mte.] William Partell</t>
  </si>
  <si>
    <t>101b</t>
  </si>
  <si>
    <t>by P., v. Williamson</t>
  </si>
  <si>
    <t>102a</t>
  </si>
  <si>
    <t>James Bellaers</t>
  </si>
  <si>
    <t>Sandby</t>
  </si>
  <si>
    <t>fm. 85 F.</t>
  </si>
  <si>
    <t>Thomas Woodall</t>
  </si>
  <si>
    <t>fm. Pringle's Regt</t>
  </si>
  <si>
    <t>Jn. Wilson</t>
  </si>
  <si>
    <t>fm. 87 F.</t>
  </si>
  <si>
    <t>fm. 87 F., by P</t>
  </si>
  <si>
    <t>Jn. Walford</t>
  </si>
  <si>
    <t>fm. 54 F., by p</t>
  </si>
  <si>
    <t>Thomas D. Campbell</t>
  </si>
  <si>
    <t>fm. 3 F.</t>
  </si>
  <si>
    <t>William Gahan</t>
  </si>
  <si>
    <t>James Seaton</t>
  </si>
  <si>
    <t>_ Seaton</t>
  </si>
  <si>
    <t>Muller</t>
  </si>
  <si>
    <t>_ Bayley</t>
  </si>
  <si>
    <t>William Langford</t>
  </si>
  <si>
    <t>fm, Sussex Militia</t>
  </si>
  <si>
    <t>[Vol.] _ Gahan</t>
  </si>
  <si>
    <t>Henry M'Ready</t>
  </si>
  <si>
    <t>103b</t>
  </si>
  <si>
    <t>James Cavendish</t>
  </si>
  <si>
    <t>Richard Jackson</t>
  </si>
  <si>
    <t>fm. 131 F.</t>
  </si>
  <si>
    <t>George E. Darby</t>
  </si>
  <si>
    <t>George Elers</t>
  </si>
  <si>
    <t>by p,, fm. 90 F</t>
  </si>
  <si>
    <t>Whonston</t>
  </si>
  <si>
    <t>Matthew Price</t>
  </si>
  <si>
    <t>Jacob Jordan</t>
  </si>
  <si>
    <t>fm. Warwickshire Militia</t>
  </si>
  <si>
    <t>A. Sinclair</t>
  </si>
  <si>
    <t>fm. 128 F</t>
  </si>
  <si>
    <t>Andrew Henry</t>
  </si>
  <si>
    <t>_ Fisher</t>
  </si>
  <si>
    <t>Thomas Good</t>
  </si>
  <si>
    <t>fm. York Hussars</t>
  </si>
  <si>
    <t>superseded</t>
  </si>
  <si>
    <t>Thomas Will. Edwards</t>
  </si>
  <si>
    <t>by p., v. Sawyer</t>
  </si>
  <si>
    <t>104a</t>
  </si>
  <si>
    <t>Allan Hampden Pye</t>
  </si>
  <si>
    <t>Thomas Serle</t>
  </si>
  <si>
    <t>Jn. Matthews</t>
  </si>
  <si>
    <t>fm. 91 F.</t>
  </si>
  <si>
    <t>retires</t>
  </si>
  <si>
    <t>Cesar Golclough</t>
  </si>
  <si>
    <t>Philip Thompson</t>
  </si>
  <si>
    <t>Hon. Charles Colville</t>
  </si>
  <si>
    <t>Hay Livingstone</t>
  </si>
  <si>
    <t>fm. 30 F</t>
  </si>
  <si>
    <t>Baskerville</t>
  </si>
  <si>
    <t>exchanges</t>
  </si>
  <si>
    <t>Jn. Watts</t>
  </si>
  <si>
    <t>fm. 1/2p. 13 F.</t>
  </si>
  <si>
    <t>A. W. Young</t>
  </si>
  <si>
    <t>_ Brook</t>
  </si>
  <si>
    <t>fm. Argyll Fencibles</t>
  </si>
  <si>
    <t>fm. Angus Fencibles</t>
  </si>
  <si>
    <t>[Adj.] George Parsons</t>
  </si>
  <si>
    <t>[Qr.Mr.] William Hunt</t>
  </si>
  <si>
    <t>fm. 1/2p. 1 Gds., no p</t>
  </si>
  <si>
    <t>105b</t>
  </si>
  <si>
    <t>John Lindon</t>
  </si>
  <si>
    <t>Edward Henry Mainwaring</t>
  </si>
  <si>
    <t>James Wood</t>
  </si>
  <si>
    <t>Jn. Grosser</t>
  </si>
  <si>
    <t>80 F</t>
  </si>
  <si>
    <t>George Parsons</t>
  </si>
  <si>
    <t>Edward Murray</t>
  </si>
  <si>
    <t>Fourteenth (or the Bedfordshire) Regt of Foot.</t>
  </si>
  <si>
    <t>fm. 67 F.</t>
  </si>
  <si>
    <t>Francis Stair</t>
  </si>
  <si>
    <t>died</t>
  </si>
  <si>
    <t>_ Hammill</t>
  </si>
  <si>
    <t>Stair</t>
  </si>
  <si>
    <t>107b</t>
  </si>
  <si>
    <t>_ Star</t>
  </si>
  <si>
    <t>108a</t>
  </si>
  <si>
    <t>Charles Costley</t>
  </si>
  <si>
    <t>Willoughby</t>
  </si>
  <si>
    <t>Jas. St. Clair</t>
  </si>
  <si>
    <t>fm. 6 W.I.R.</t>
  </si>
  <si>
    <t>fm. 46 F., by p</t>
  </si>
  <si>
    <t>_ Gilbert</t>
  </si>
  <si>
    <t>William Palmer</t>
  </si>
  <si>
    <t>John Pohlman</t>
  </si>
  <si>
    <t>109b</t>
  </si>
  <si>
    <t>William Bayard</t>
  </si>
  <si>
    <t>15 December 1795</t>
  </si>
  <si>
    <t>by p., v. W. I Myers</t>
  </si>
  <si>
    <t>Jake Myears</t>
  </si>
  <si>
    <t>Thomas Bonner</t>
  </si>
  <si>
    <t>Chetwood to 115 F</t>
  </si>
  <si>
    <t>110a</t>
  </si>
  <si>
    <t>George Scott</t>
  </si>
  <si>
    <t>Henry Scott Conolly</t>
  </si>
  <si>
    <t>fm. 100 F., by P</t>
  </si>
  <si>
    <t>fm. 73 F., by p</t>
  </si>
  <si>
    <t>Essex Edgeworth</t>
  </si>
  <si>
    <t>fm. 1/2p. late 90 F</t>
  </si>
  <si>
    <t>Ambrose Morris</t>
  </si>
  <si>
    <t>[Qr.Mr] Tho.Williams</t>
  </si>
  <si>
    <t>fm. 1/2p 2 F.Gds</t>
  </si>
  <si>
    <t>Henry Eaton</t>
  </si>
  <si>
    <t>111b</t>
  </si>
  <si>
    <t>Alexander Gordon</t>
  </si>
  <si>
    <t>_ Audain</t>
  </si>
  <si>
    <t>C. T. Wood</t>
  </si>
  <si>
    <t>Edward Andrews</t>
  </si>
  <si>
    <t>Will. T. Laycon</t>
  </si>
  <si>
    <t>R. W. Cook</t>
  </si>
  <si>
    <t>William Stinton</t>
  </si>
  <si>
    <t>William Spaight</t>
  </si>
  <si>
    <t>112a</t>
  </si>
  <si>
    <t>John Magrath</t>
  </si>
  <si>
    <t>Kearney</t>
  </si>
  <si>
    <t>Radcliffe</t>
  </si>
  <si>
    <t>fm. 56 F.</t>
  </si>
  <si>
    <t>William Whitby</t>
  </si>
  <si>
    <t>fm. 32 F., by p</t>
  </si>
  <si>
    <t>Fleming Kearney</t>
  </si>
  <si>
    <t>fm. 1/2p. Independent Companies</t>
  </si>
  <si>
    <t>E. B. Littlehales</t>
  </si>
  <si>
    <t>_ Conyngham</t>
  </si>
  <si>
    <t>Edward Shawe</t>
  </si>
  <si>
    <t>Alexander Weir</t>
  </si>
  <si>
    <t>[Vol.] John Ruxton</t>
  </si>
  <si>
    <t>_ Hilton</t>
  </si>
  <si>
    <t>fm. 39 F.</t>
  </si>
  <si>
    <t>113b</t>
  </si>
  <si>
    <t>Robert Johnston</t>
  </si>
  <si>
    <t>Samuel Bridge</t>
  </si>
  <si>
    <t>Thomas Shephard</t>
  </si>
  <si>
    <t>4 November 1795</t>
  </si>
  <si>
    <t>fm. 105 F</t>
  </si>
  <si>
    <t>10 february 1796</t>
  </si>
  <si>
    <t>114a</t>
  </si>
  <si>
    <t>C. T. Stewart</t>
  </si>
  <si>
    <t>fm. 90 f</t>
  </si>
  <si>
    <t>Robyn</t>
  </si>
  <si>
    <t>Archd. Will. Douglas</t>
  </si>
  <si>
    <t>William Montresor</t>
  </si>
  <si>
    <t>fm. 55 F</t>
  </si>
  <si>
    <t>Isaac Edw. Inston</t>
  </si>
  <si>
    <t>John Hoy</t>
  </si>
  <si>
    <t>William Stables</t>
  </si>
  <si>
    <t>Richard Veales</t>
  </si>
  <si>
    <t>_ Grierson</t>
  </si>
  <si>
    <t>65 F</t>
  </si>
  <si>
    <t>115b</t>
  </si>
  <si>
    <t>Robert Irwin</t>
  </si>
  <si>
    <t>Henry Gibbs Bird</t>
  </si>
  <si>
    <t>William Connolly</t>
  </si>
  <si>
    <t>William Minchin</t>
  </si>
  <si>
    <t>Jam. Jackson</t>
  </si>
  <si>
    <t>by P., v. T. Stewart</t>
  </si>
  <si>
    <t>James M'Donall</t>
  </si>
  <si>
    <t>117b</t>
  </si>
  <si>
    <t>Ronald M'Donald</t>
  </si>
  <si>
    <t>Donald M'Donald</t>
  </si>
  <si>
    <t>J. Jewell</t>
  </si>
  <si>
    <t>3 December 1794</t>
  </si>
  <si>
    <t>Erasmus Pierson</t>
  </si>
  <si>
    <t>William Taylor</t>
  </si>
  <si>
    <t>Vincent</t>
  </si>
  <si>
    <t>118a</t>
  </si>
  <si>
    <t>Twentieth (or the East Devonshire) Regt of Foot.</t>
  </si>
  <si>
    <t>H. W. Walker</t>
  </si>
  <si>
    <t>Charles Nlomar</t>
  </si>
  <si>
    <t>Charles DesVoeux</t>
  </si>
  <si>
    <t>W. D. Phillott</t>
  </si>
  <si>
    <t>27 April 1796</t>
  </si>
  <si>
    <t>fm. West Kent Militia</t>
  </si>
  <si>
    <t>119b</t>
  </si>
  <si>
    <t>Thomas M'Dearnot</t>
  </si>
  <si>
    <t>Irish Invalids</t>
  </si>
  <si>
    <t>Edmund Byron</t>
  </si>
  <si>
    <t>Westly Percival</t>
  </si>
  <si>
    <t>Jn. Wardlow</t>
  </si>
  <si>
    <t>Jn. Dalgleish</t>
  </si>
  <si>
    <t>Jn. Storey</t>
  </si>
  <si>
    <t>fm. 4 F</t>
  </si>
  <si>
    <t>Dalgleish</t>
  </si>
  <si>
    <t>_ Hastings</t>
  </si>
  <si>
    <t>Valentine Quin</t>
  </si>
  <si>
    <t>fm. 22 F.</t>
  </si>
  <si>
    <t>[Serj. Maj.] William Barben</t>
  </si>
  <si>
    <t>fm. 2 F.Gds</t>
  </si>
  <si>
    <t>122a</t>
  </si>
  <si>
    <t>James Scott</t>
  </si>
  <si>
    <t>Dowling</t>
  </si>
  <si>
    <t>John R. Foster</t>
  </si>
  <si>
    <t>Alexander Maxwell</t>
  </si>
  <si>
    <t>W. H. Kelly</t>
  </si>
  <si>
    <t>John James Correy</t>
  </si>
  <si>
    <t>Wade West</t>
  </si>
  <si>
    <t>Charles James Pershall</t>
  </si>
  <si>
    <t>fm. 89 F, by P</t>
  </si>
  <si>
    <t>Moreton</t>
  </si>
  <si>
    <t>_ M'Mullan</t>
  </si>
  <si>
    <t>_ Enright</t>
  </si>
  <si>
    <t>[Vol.] Isaac Bond</t>
  </si>
  <si>
    <t>D. Masterton Gibson</t>
  </si>
  <si>
    <t>[Serj. Maj.] Samuel Abbot</t>
  </si>
  <si>
    <t>fm. 11 F</t>
  </si>
  <si>
    <t>Lindsay</t>
  </si>
  <si>
    <t>123b</t>
  </si>
  <si>
    <t>Samuel Wright</t>
  </si>
  <si>
    <t>12 February 1796</t>
  </si>
  <si>
    <t>John M'Lean</t>
  </si>
  <si>
    <t>Hadden Smith</t>
  </si>
  <si>
    <t>John Elliott</t>
  </si>
  <si>
    <t>Jauncey</t>
  </si>
  <si>
    <t>23d Regt of Foot (or Royal Welsh Fuzileers.)</t>
  </si>
  <si>
    <t>124a</t>
  </si>
  <si>
    <t>Alexander Halkett</t>
  </si>
  <si>
    <t>25 March 1794</t>
  </si>
  <si>
    <t>Henery W. Ellis</t>
  </si>
  <si>
    <t>G. Nesbitt</t>
  </si>
  <si>
    <t>1 June 1794</t>
  </si>
  <si>
    <t>Died</t>
  </si>
  <si>
    <t>F. R. Offley</t>
  </si>
  <si>
    <t>fm. 87 F</t>
  </si>
  <si>
    <t>Lynch Cotlon</t>
  </si>
  <si>
    <t>Thomas Dolphin</t>
  </si>
  <si>
    <t>14 March 1796</t>
  </si>
  <si>
    <t>Reitres 1/2 pay</t>
  </si>
  <si>
    <t>Chalre Chapman</t>
  </si>
  <si>
    <t>fm. 86 F.</t>
  </si>
  <si>
    <t>John H.G. Hill</t>
  </si>
  <si>
    <t>_ Pierson</t>
  </si>
  <si>
    <t>125b</t>
  </si>
  <si>
    <t>James Ogden Vancorthand</t>
  </si>
  <si>
    <t>_ Keith</t>
  </si>
  <si>
    <t>Charles Lloyd</t>
  </si>
  <si>
    <t>Halkett</t>
  </si>
  <si>
    <t>George Morse</t>
  </si>
  <si>
    <t>fm. 60 F</t>
  </si>
  <si>
    <t>Samuel Harris Hughes</t>
  </si>
  <si>
    <t>Thomas West</t>
  </si>
  <si>
    <t>_ Lloyd</t>
  </si>
  <si>
    <t>126a</t>
  </si>
  <si>
    <t>Twenty-fourth (or the Warwickshire) Regt. of Foot</t>
  </si>
  <si>
    <t>Edward Francis</t>
  </si>
  <si>
    <t>126b</t>
  </si>
  <si>
    <t>Henry Whyte</t>
  </si>
  <si>
    <t>26 May 1796</t>
  </si>
  <si>
    <t>Patrick O'Brien</t>
  </si>
  <si>
    <t>28 May 1796</t>
  </si>
  <si>
    <t>Thomas Farrar</t>
  </si>
  <si>
    <t>William Langworthy</t>
  </si>
  <si>
    <t>Oliver Mills</t>
  </si>
  <si>
    <t>William Fitzgerald</t>
  </si>
  <si>
    <t>Charles Hughes</t>
  </si>
  <si>
    <t>John Evans</t>
  </si>
  <si>
    <t>Thomas Abbott</t>
  </si>
  <si>
    <t>William McLeod</t>
  </si>
  <si>
    <t>Robert Huish</t>
  </si>
  <si>
    <t>127a</t>
  </si>
  <si>
    <t>Twenty Fifth (or the Sussex) Regt of Foot.</t>
  </si>
  <si>
    <t>Thomlinson Busby</t>
  </si>
  <si>
    <t>16 August 1796</t>
  </si>
  <si>
    <t>McMurdo</t>
  </si>
  <si>
    <t>John Ashe</t>
  </si>
  <si>
    <t>Lyon</t>
  </si>
  <si>
    <t>J. Alex. Farquaharson</t>
  </si>
  <si>
    <t>Beeston H. Heming</t>
  </si>
  <si>
    <t>_ Carmichael</t>
  </si>
  <si>
    <t>Francis E. Carew</t>
  </si>
  <si>
    <t>_ Meares</t>
  </si>
  <si>
    <t>_ Riollay</t>
  </si>
  <si>
    <t>_ Poole</t>
  </si>
  <si>
    <t>fm. 2 F.</t>
  </si>
  <si>
    <t>G. M. Darley</t>
  </si>
  <si>
    <t>fm. 79 F.</t>
  </si>
  <si>
    <t>[Vol.] John Austin</t>
  </si>
  <si>
    <t>fm. North Devon Militia</t>
  </si>
  <si>
    <t>fm. Dunbarton Fencibles</t>
  </si>
  <si>
    <t>R. Savage</t>
  </si>
  <si>
    <t>fm. 1/2p. Fish's Corps</t>
  </si>
  <si>
    <t>cancelled</t>
  </si>
  <si>
    <t>Savage</t>
  </si>
  <si>
    <t>6 D.G.</t>
  </si>
  <si>
    <t>129a</t>
  </si>
  <si>
    <t>Edward Vincent Eyre</t>
  </si>
  <si>
    <t>Frederick Adams</t>
  </si>
  <si>
    <t>Edward Shearman</t>
  </si>
  <si>
    <t>Fountain Hogg</t>
  </si>
  <si>
    <t>Will. Hoggins</t>
  </si>
  <si>
    <t>Erskine</t>
  </si>
  <si>
    <t>McKnight</t>
  </si>
  <si>
    <t>130b</t>
  </si>
  <si>
    <t>James Conolly</t>
  </si>
  <si>
    <t>William Conolly</t>
  </si>
  <si>
    <t>John Boyes</t>
  </si>
  <si>
    <t>George Gifford</t>
  </si>
  <si>
    <t>Frederick Jones</t>
  </si>
  <si>
    <t>[Qr.Mr. Serj.] _ Roberston</t>
  </si>
  <si>
    <t>131a</t>
  </si>
  <si>
    <t>George Rutherford</t>
  </si>
  <si>
    <t>Forrester Cooke</t>
  </si>
  <si>
    <t>Massey</t>
  </si>
  <si>
    <t>fm. 9 F</t>
  </si>
  <si>
    <t>Fredrick Mailland</t>
  </si>
  <si>
    <t>fm. 1/2p. 81 F.</t>
  </si>
  <si>
    <t>fm. 63 F.</t>
  </si>
  <si>
    <t>Edw. Jas. Wools</t>
  </si>
  <si>
    <t>Benjamin Winthorpe</t>
  </si>
  <si>
    <t>_ Milne</t>
  </si>
  <si>
    <t>[Vol.] Robinson M'Gregor</t>
  </si>
  <si>
    <t>fm. 57 F.</t>
  </si>
  <si>
    <t>[Vol.]_  Henley</t>
  </si>
  <si>
    <t>[Vol.] John Payne</t>
  </si>
  <si>
    <t>[Vol.] _ New</t>
  </si>
  <si>
    <t>Milne</t>
  </si>
  <si>
    <t>[Serj. Maj.] George Fitchell</t>
  </si>
  <si>
    <t>[Serj.] John Ryan</t>
  </si>
  <si>
    <t>fm. Nicholl's</t>
  </si>
  <si>
    <t>132b</t>
  </si>
  <si>
    <t>George L. Elliot</t>
  </si>
  <si>
    <t>fm. 18 F., by P.</t>
  </si>
  <si>
    <t>133a</t>
  </si>
  <si>
    <t>H. Twysden</t>
  </si>
  <si>
    <t>J. Armstrong</t>
  </si>
  <si>
    <t>_ Buffet</t>
  </si>
  <si>
    <t>Hamlins</t>
  </si>
  <si>
    <t>fm. Oxford Militia</t>
  </si>
  <si>
    <t>fm. Aberdeen Fencibles</t>
  </si>
  <si>
    <t>Charles Sloman</t>
  </si>
  <si>
    <t>134b</t>
  </si>
  <si>
    <t>Michael Hern</t>
  </si>
  <si>
    <t>John G. Macham</t>
  </si>
  <si>
    <t>William Le Grand</t>
  </si>
  <si>
    <t>James Hutton</t>
  </si>
  <si>
    <t>fm. Breadalbane Fencibles</t>
  </si>
  <si>
    <t>H. Caspadose</t>
  </si>
  <si>
    <t>fm. West Middlesex Militia</t>
  </si>
  <si>
    <t>John Chapman</t>
  </si>
  <si>
    <t>135a</t>
  </si>
  <si>
    <t>John Enys</t>
  </si>
  <si>
    <t>Thomas Egerton</t>
  </si>
  <si>
    <t>William Edgell Wyatt</t>
  </si>
  <si>
    <t>fm. 1/2p. 50 F.</t>
  </si>
  <si>
    <t>[Vol.] Johnson</t>
  </si>
  <si>
    <t>_ D'Orville</t>
  </si>
  <si>
    <t>[Serj. Maj.] Thomas O'Neil</t>
  </si>
  <si>
    <t>137b</t>
  </si>
  <si>
    <t>Eugene Nestor</t>
  </si>
  <si>
    <t>_ Holden</t>
  </si>
  <si>
    <t>fm. 42 F.</t>
  </si>
  <si>
    <t>_ Webb</t>
  </si>
  <si>
    <t>Thomas Arbuthnot</t>
  </si>
  <si>
    <t>23 November 1794</t>
  </si>
  <si>
    <t>40 F.</t>
  </si>
  <si>
    <t>138a</t>
  </si>
  <si>
    <t>Benjamin Roche</t>
  </si>
  <si>
    <t>fm. 5 F</t>
  </si>
  <si>
    <t>Elias Mallat</t>
  </si>
  <si>
    <t>Archibald M'Dougald</t>
  </si>
  <si>
    <t>exchanges 85 F</t>
  </si>
  <si>
    <t>William Purvis</t>
  </si>
  <si>
    <t>fm. 1/2p.</t>
  </si>
  <si>
    <t>William Fawcett</t>
  </si>
  <si>
    <t>Edmond Boggis</t>
  </si>
  <si>
    <t>Richard Hare</t>
  </si>
  <si>
    <t>87 F</t>
  </si>
  <si>
    <t>_ Lynch</t>
  </si>
  <si>
    <t>[Serj. Maj] _ Young</t>
  </si>
  <si>
    <t>139b</t>
  </si>
  <si>
    <t>John De Jersey</t>
  </si>
  <si>
    <t>fm. 95 F</t>
  </si>
  <si>
    <t>_ Bertram</t>
  </si>
  <si>
    <t>A. Campbell</t>
  </si>
  <si>
    <t>Daniel Woodward</t>
  </si>
  <si>
    <t>Gustavis Hamilton</t>
  </si>
  <si>
    <t>fm. 1/2p. 47 F</t>
  </si>
  <si>
    <t>John Amory</t>
  </si>
  <si>
    <t>fm. 47 F</t>
  </si>
  <si>
    <t>Richard G. Hare</t>
  </si>
  <si>
    <t>Will. Harrison</t>
  </si>
  <si>
    <t>Arthur Poyntz</t>
  </si>
  <si>
    <t>Thirty-First (or the Huntingdonshire) Regt of Foot.</t>
  </si>
  <si>
    <t>140a</t>
  </si>
  <si>
    <t>Lewis Davies</t>
  </si>
  <si>
    <t>Sorrell</t>
  </si>
  <si>
    <t>Charles M'Mundro</t>
  </si>
  <si>
    <t>fm. 25 F.</t>
  </si>
  <si>
    <t>William sorell</t>
  </si>
  <si>
    <t>fm. 132 F.</t>
  </si>
  <si>
    <t>Curtis</t>
  </si>
  <si>
    <t>_ M'Intosh</t>
  </si>
  <si>
    <t>fm. 78 F.</t>
  </si>
  <si>
    <t>_ Johnstone</t>
  </si>
  <si>
    <t>fm. 59 F</t>
  </si>
  <si>
    <t>Wilkins</t>
  </si>
  <si>
    <t>fm. 1/2p. 87 F</t>
  </si>
  <si>
    <t>[Vol.] Jas. Burke</t>
  </si>
  <si>
    <t>R. A. Alleyne</t>
  </si>
  <si>
    <t>141b</t>
  </si>
  <si>
    <t>Johna Bateman</t>
  </si>
  <si>
    <t>E. W. Webb</t>
  </si>
  <si>
    <t>20 May 1795</t>
  </si>
  <si>
    <t>142a</t>
  </si>
  <si>
    <t>Thirty Second (or the Cornwall) Regt of Foot.</t>
  </si>
  <si>
    <t>Robert Hedley</t>
  </si>
  <si>
    <t>fm. 37 F., by p</t>
  </si>
  <si>
    <t>fm. 6 F</t>
  </si>
  <si>
    <t>Wm. Maxwell</t>
  </si>
  <si>
    <t>A. Douglas</t>
  </si>
  <si>
    <t>fm. Scotch Brigade</t>
  </si>
  <si>
    <t>Alex. Mackay</t>
  </si>
  <si>
    <t>John Butler</t>
  </si>
  <si>
    <t>fm. Durham Fencibles</t>
  </si>
  <si>
    <t>143b</t>
  </si>
  <si>
    <t>Wm. Handcock</t>
  </si>
  <si>
    <t>Jonathan Short</t>
  </si>
  <si>
    <t>Archibald Boyd</t>
  </si>
  <si>
    <t>fm. Sheffield Regiment</t>
  </si>
  <si>
    <t>_ Power</t>
  </si>
  <si>
    <t>Alexander Ross</t>
  </si>
  <si>
    <t>144a</t>
  </si>
  <si>
    <t>Denis Quin</t>
  </si>
  <si>
    <t>Elliot</t>
  </si>
  <si>
    <t>Walter Elliot</t>
  </si>
  <si>
    <t>Henry J. Keating</t>
  </si>
  <si>
    <t>fm. 23 Dr.</t>
  </si>
  <si>
    <t>Quin</t>
  </si>
  <si>
    <t>Patrick Heron Goldie</t>
  </si>
  <si>
    <t>fm. 17 F</t>
  </si>
  <si>
    <t>Evelyn Dorman</t>
  </si>
  <si>
    <t>_ Lacon</t>
  </si>
  <si>
    <t>O'Dell</t>
  </si>
  <si>
    <t>145b</t>
  </si>
  <si>
    <t>John Turner</t>
  </si>
  <si>
    <t>fm. 58 F</t>
  </si>
  <si>
    <t>Dovell, by P</t>
  </si>
  <si>
    <t>James Alex. Morley</t>
  </si>
  <si>
    <t>E. O'Dell</t>
  </si>
  <si>
    <t>Francis Conynghame</t>
  </si>
  <si>
    <t>Wm. Brydges Neynoe</t>
  </si>
  <si>
    <t>Edward B. King</t>
  </si>
  <si>
    <t>fm. 21 F.</t>
  </si>
  <si>
    <t xml:space="preserve"> fm. 21 F.</t>
  </si>
  <si>
    <t>[Vol.] Alexander Daniel</t>
  </si>
  <si>
    <t>James M'Donald</t>
  </si>
  <si>
    <t>10 F.</t>
  </si>
  <si>
    <t>John A. Baumback</t>
  </si>
  <si>
    <t>John M'Mille</t>
  </si>
  <si>
    <t>_ Nugent</t>
  </si>
  <si>
    <t>Richard Fitzgerald</t>
  </si>
  <si>
    <t>68 F</t>
  </si>
  <si>
    <t>Henry Charles Dickens</t>
  </si>
  <si>
    <t>17 September 1796</t>
  </si>
  <si>
    <t>_ Edwards</t>
  </si>
  <si>
    <t>18 September 1796</t>
  </si>
  <si>
    <t>68 F. Stet</t>
  </si>
  <si>
    <t>Hugh Cathcart</t>
  </si>
  <si>
    <t>fm. 90 F., by p</t>
  </si>
  <si>
    <t>Retures</t>
  </si>
  <si>
    <t>Nixon Brown</t>
  </si>
  <si>
    <t>fm. York Fuziliers, by P</t>
  </si>
  <si>
    <t>Fenwick</t>
  </si>
  <si>
    <t>Alex. Morrison</t>
  </si>
  <si>
    <t>Leslie</t>
  </si>
  <si>
    <t>[Vol.] James Smith</t>
  </si>
  <si>
    <t>33 F</t>
  </si>
  <si>
    <t>149b</t>
  </si>
  <si>
    <t>Thirty Fifth (or the Dorsetshire) Regt of Foot.</t>
  </si>
  <si>
    <t>Ralph Allen</t>
  </si>
  <si>
    <t>_ M'Alister</t>
  </si>
  <si>
    <t>Thomas Charles Green</t>
  </si>
  <si>
    <t>A. Fitzgerald</t>
  </si>
  <si>
    <t>A. M. Houston</t>
  </si>
  <si>
    <t>William Sibbald</t>
  </si>
  <si>
    <t>Crofton Ellis</t>
  </si>
  <si>
    <t>_ Lorrie</t>
  </si>
  <si>
    <t>Robert Christie</t>
  </si>
  <si>
    <t>Dan. Stewart</t>
  </si>
  <si>
    <t>Charles Will. Wall</t>
  </si>
  <si>
    <t>Thomas Carter</t>
  </si>
  <si>
    <t>150a</t>
  </si>
  <si>
    <t>Thirty Sixth (or the Herefordshire) Regt of Foot.</t>
  </si>
  <si>
    <t>fm. 71 F</t>
  </si>
  <si>
    <t>8 March 1795</t>
  </si>
  <si>
    <t>Brownrigg</t>
  </si>
  <si>
    <t>Hay M'Dowall</t>
  </si>
  <si>
    <t>fm. 73 F.</t>
  </si>
  <si>
    <t>Moreneux Smith</t>
  </si>
  <si>
    <t>151b</t>
  </si>
  <si>
    <t>27 May 1795</t>
  </si>
  <si>
    <t>by P., v.  Kirke</t>
  </si>
  <si>
    <t>Nathan Wilson</t>
  </si>
  <si>
    <t>20 January 1795</t>
  </si>
  <si>
    <t>George Rait</t>
  </si>
  <si>
    <t>Robert Henry Sale</t>
  </si>
  <si>
    <t>19 January 1795</t>
  </si>
  <si>
    <t>William Yates</t>
  </si>
  <si>
    <t>152a</t>
  </si>
  <si>
    <t>Thomas O'Dell</t>
  </si>
  <si>
    <t>6 September 1795</t>
  </si>
  <si>
    <t>fm. 100 F., by p</t>
  </si>
  <si>
    <t>by p., fm. 58 F</t>
  </si>
  <si>
    <t>fm. 1/2p. 80 F.</t>
  </si>
  <si>
    <t>Hely</t>
  </si>
  <si>
    <t>Angis Campbell</t>
  </si>
  <si>
    <t>fm. 39 F., by p</t>
  </si>
  <si>
    <t>_ Ricketts</t>
  </si>
  <si>
    <t>Alex. Chancellour</t>
  </si>
  <si>
    <t>153b</t>
  </si>
  <si>
    <t>Walter Sansbury</t>
  </si>
  <si>
    <t>Quitin Logan</t>
  </si>
  <si>
    <t>William Small</t>
  </si>
  <si>
    <t>Thomas Waddle</t>
  </si>
  <si>
    <t>Murdock M'Lane</t>
  </si>
  <si>
    <t>Will. Walker</t>
  </si>
  <si>
    <t>James Wolseley</t>
  </si>
  <si>
    <t>154a</t>
  </si>
  <si>
    <t>James Rooke</t>
  </si>
  <si>
    <t>Pigot</t>
  </si>
  <si>
    <t>Alex. Smith</t>
  </si>
  <si>
    <t>fm. 53 F.</t>
  </si>
  <si>
    <t>John Vispre</t>
  </si>
  <si>
    <t>George Skipton</t>
  </si>
  <si>
    <t>Spicers</t>
  </si>
  <si>
    <t>Digby Thomas Carpenter</t>
  </si>
  <si>
    <t>And. George Armstrong</t>
  </si>
  <si>
    <t>Thomas Tait</t>
  </si>
  <si>
    <t>A. Dunlop</t>
  </si>
  <si>
    <t>155b</t>
  </si>
  <si>
    <t>_ Reynolds</t>
  </si>
  <si>
    <t>99 F</t>
  </si>
  <si>
    <t>Alexander Cumming</t>
  </si>
  <si>
    <t>Robert Wasterney</t>
  </si>
  <si>
    <t>fm. 62 F</t>
  </si>
  <si>
    <t>James Baillie</t>
  </si>
  <si>
    <t>Keating Hill</t>
  </si>
  <si>
    <t>Charles Dillon</t>
  </si>
  <si>
    <t>Will. Miller</t>
  </si>
  <si>
    <t>Jo. Skerrett</t>
  </si>
  <si>
    <t>Richard Raynell</t>
  </si>
  <si>
    <t>Hy. Clinton Rivington</t>
  </si>
  <si>
    <t>Hugh Bowen</t>
  </si>
  <si>
    <t>20 March 1796</t>
  </si>
  <si>
    <t>John Carrott</t>
  </si>
  <si>
    <t>Bolton</t>
  </si>
  <si>
    <t>156a</t>
  </si>
  <si>
    <t>39th (or the East Middlesex) Regt of Foot.</t>
  </si>
  <si>
    <t>George D'Arcey</t>
  </si>
  <si>
    <t>Thomas Rose</t>
  </si>
  <si>
    <t>Anth. Thos. LeTroy</t>
  </si>
  <si>
    <t>fm. 90 F</t>
  </si>
  <si>
    <t>Patrick Lindsay</t>
  </si>
  <si>
    <t>J. Wray</t>
  </si>
  <si>
    <t>John Crawford</t>
  </si>
  <si>
    <t>Thomas  Colclough</t>
  </si>
  <si>
    <t>Robert Maunsell</t>
  </si>
  <si>
    <t>William Bindon</t>
  </si>
  <si>
    <t>E. Walton</t>
  </si>
  <si>
    <t>Thomas H. Corker</t>
  </si>
  <si>
    <t>Robert Horsburgh</t>
  </si>
  <si>
    <t>[Hosp. Mate] William Adams</t>
  </si>
  <si>
    <t>157b</t>
  </si>
  <si>
    <t>_ Davis</t>
  </si>
  <si>
    <t>fm. 113 F</t>
  </si>
  <si>
    <t>Daniel Grose</t>
  </si>
  <si>
    <t>John Blackfield</t>
  </si>
  <si>
    <t>fm. Essex Militia</t>
  </si>
  <si>
    <t>James Buchanon</t>
  </si>
  <si>
    <t>D. M'Pherson</t>
  </si>
  <si>
    <t>37 F</t>
  </si>
  <si>
    <t>_ Ahern</t>
  </si>
  <si>
    <t>fm. 8 F</t>
  </si>
  <si>
    <t>James Hatton</t>
  </si>
  <si>
    <t>fm. 1/2p. 79 F</t>
  </si>
  <si>
    <t>1/2 pay</t>
  </si>
  <si>
    <t>158a</t>
  </si>
  <si>
    <t>Fortieth (or the 2d Somersetshire) Regt of Foot.</t>
  </si>
  <si>
    <t>Thomas Dancer</t>
  </si>
  <si>
    <t>J. B. Deverell</t>
  </si>
  <si>
    <t>fm. Ind.</t>
  </si>
  <si>
    <t>Richard Kelly</t>
  </si>
  <si>
    <t>Marcus O'Donell</t>
  </si>
  <si>
    <t>Chris John Myres</t>
  </si>
  <si>
    <t>fm. 69 F</t>
  </si>
  <si>
    <t>fm. 29 F.</t>
  </si>
  <si>
    <t>fm. 59 F.</t>
  </si>
  <si>
    <t>[Vol.] Robert Peter Scott</t>
  </si>
  <si>
    <t>159b</t>
  </si>
  <si>
    <t>William Williams</t>
  </si>
  <si>
    <t>23 June 1795</t>
  </si>
  <si>
    <t>Delacour</t>
  </si>
  <si>
    <t>160a</t>
  </si>
  <si>
    <t>Arthur True</t>
  </si>
  <si>
    <t>G. R. Skrvington</t>
  </si>
  <si>
    <t>Richard Gross</t>
  </si>
  <si>
    <t>fm. 1st Bn. 1 F</t>
  </si>
  <si>
    <t>John Arden</t>
  </si>
  <si>
    <t>John Ashley Stuart</t>
  </si>
  <si>
    <t>John Matthew</t>
  </si>
  <si>
    <t>_ Campbell</t>
  </si>
  <si>
    <t>[Vol.] _ Colwich</t>
  </si>
  <si>
    <t>161b</t>
  </si>
  <si>
    <t>J. Tallow</t>
  </si>
  <si>
    <t>Hector Cameron</t>
  </si>
  <si>
    <t>R. Bullock</t>
  </si>
  <si>
    <t>_ Johnston</t>
  </si>
  <si>
    <t>fm. 12 F</t>
  </si>
  <si>
    <t>Charles Crotchley</t>
  </si>
  <si>
    <t>fm. 1/2p. 84 F</t>
  </si>
  <si>
    <t>John Meek</t>
  </si>
  <si>
    <t>Charles Rickard</t>
  </si>
  <si>
    <t>fm. Skerret's</t>
  </si>
  <si>
    <t>Charles Belson</t>
  </si>
  <si>
    <t>fm. Whitelocke's Regt</t>
  </si>
  <si>
    <t>T. Farhill</t>
  </si>
  <si>
    <t>fm. 23 F, by p</t>
  </si>
  <si>
    <t>Richard Cooke</t>
  </si>
  <si>
    <t>Charles Dalrymple</t>
  </si>
  <si>
    <t>fm. 84 F</t>
  </si>
  <si>
    <t>Charles McBean</t>
  </si>
  <si>
    <t>6 November 1796</t>
  </si>
  <si>
    <t>_ Acklom</t>
  </si>
  <si>
    <t>William Caulfield Saunders</t>
  </si>
  <si>
    <t>Alex. Stewart</t>
  </si>
  <si>
    <t>James Stirling</t>
  </si>
  <si>
    <t>Jno. Home</t>
  </si>
  <si>
    <t xml:space="preserve">Jas. Walker </t>
  </si>
  <si>
    <t>F. Campbell</t>
  </si>
  <si>
    <t>163b</t>
  </si>
  <si>
    <t>James M'Pherson</t>
  </si>
  <si>
    <t>164a</t>
  </si>
  <si>
    <t>Thomas Procter</t>
  </si>
  <si>
    <t>h. Proctor</t>
  </si>
  <si>
    <t>Valentine Munbee</t>
  </si>
  <si>
    <t>fm. Londonderrt Rgt.</t>
  </si>
  <si>
    <t>George DeLisle</t>
  </si>
  <si>
    <t>George Dennis</t>
  </si>
  <si>
    <t>11 January 1796</t>
  </si>
  <si>
    <t>_ Farmer</t>
  </si>
  <si>
    <t>Edward Bonner</t>
  </si>
  <si>
    <t>[Vol.] William Proctoer</t>
  </si>
  <si>
    <t>fm. 113 F.</t>
  </si>
  <si>
    <t>62 F</t>
  </si>
  <si>
    <t>fm. East Essex Militia</t>
  </si>
  <si>
    <t>M. O'Meara</t>
  </si>
  <si>
    <t>166a</t>
  </si>
  <si>
    <t>165b</t>
  </si>
  <si>
    <t>John Colson</t>
  </si>
  <si>
    <t>Thomas Havilock</t>
  </si>
  <si>
    <t>Charles Bygrave</t>
  </si>
  <si>
    <t>George Grieve</t>
  </si>
  <si>
    <t>fm. 16 F.</t>
  </si>
  <si>
    <t>Sam. Stanton</t>
  </si>
  <si>
    <t>John Skipton</t>
  </si>
  <si>
    <t>Alex. Camerson</t>
  </si>
  <si>
    <t>J. Johnston</t>
  </si>
  <si>
    <t>_ Harpure</t>
  </si>
  <si>
    <t>fm. 119 F</t>
  </si>
  <si>
    <t>26 january 1796</t>
  </si>
  <si>
    <t>Geo. Wright</t>
  </si>
  <si>
    <t>fm. North Yorkshire Militia</t>
  </si>
  <si>
    <t>Richard Jenkinson</t>
  </si>
  <si>
    <t>fm. Fenc. Cavalry</t>
  </si>
  <si>
    <t>_ O'Bryon</t>
  </si>
  <si>
    <t>fm. Pringle's Regt.</t>
  </si>
  <si>
    <t>Barnet</t>
  </si>
  <si>
    <t>44th (or the East Essex) Regt of Foot.</t>
  </si>
  <si>
    <t>William Iremonger</t>
  </si>
  <si>
    <t>John Fernandez</t>
  </si>
  <si>
    <t>Promotion by purchase cancelled</t>
  </si>
  <si>
    <t>{Vol.] John Fernandez</t>
  </si>
  <si>
    <t>fm. 55 F.</t>
  </si>
  <si>
    <t>[Serj.] _ M'Cabe</t>
  </si>
  <si>
    <t>167b</t>
  </si>
  <si>
    <t>Adam Ogilvie</t>
  </si>
  <si>
    <t>Pill</t>
  </si>
  <si>
    <t>George Forster Harrison</t>
  </si>
  <si>
    <t>fm. 45 F., by P.</t>
  </si>
  <si>
    <t>McMin</t>
  </si>
  <si>
    <t>Macnamara</t>
  </si>
  <si>
    <t>Charles Grierson</t>
  </si>
  <si>
    <t>John. G. Connor</t>
  </si>
  <si>
    <t>168a</t>
  </si>
  <si>
    <t>George Purdon Drew</t>
  </si>
  <si>
    <t>Lorenzo Toole</t>
  </si>
  <si>
    <t>fm. 44 F., by P</t>
  </si>
  <si>
    <t>James Barclay</t>
  </si>
  <si>
    <t>fm. 4 W.I.R.</t>
  </si>
  <si>
    <t>Henry Magill</t>
  </si>
  <si>
    <t>R. Darling</t>
  </si>
  <si>
    <t>Andrew Coghlam</t>
  </si>
  <si>
    <t>fm. Whytes's</t>
  </si>
  <si>
    <t>John Campbell Morrison</t>
  </si>
  <si>
    <t>John Golborne</t>
  </si>
  <si>
    <t>Mitchell Richardson</t>
  </si>
  <si>
    <t>Pat. Nicholson</t>
  </si>
  <si>
    <t>[Vol.] Thomas Higgins</t>
  </si>
  <si>
    <t>Samuel Remnant</t>
  </si>
  <si>
    <t>Richard Br. Webber</t>
  </si>
  <si>
    <t>fm. 1/2p. 101 F.</t>
  </si>
  <si>
    <t>[Vol.] John Cahill</t>
  </si>
  <si>
    <t>169b</t>
  </si>
  <si>
    <t>William Bond</t>
  </si>
  <si>
    <t>Francis Busted</t>
  </si>
  <si>
    <t>3 October 1796</t>
  </si>
  <si>
    <t>Arch. M'Nicoll</t>
  </si>
  <si>
    <t>fm. 116 F.</t>
  </si>
  <si>
    <t>4 October 1796</t>
  </si>
  <si>
    <t>42 F.</t>
  </si>
  <si>
    <t>William Humphreys</t>
  </si>
  <si>
    <t>fm. Royal Dublin Regt.</t>
  </si>
  <si>
    <t>John Reynolds</t>
  </si>
  <si>
    <t>6 October 1796</t>
  </si>
  <si>
    <t>Alexander Cameron</t>
  </si>
  <si>
    <t>7 October 1796</t>
  </si>
  <si>
    <t>J. Mackay</t>
  </si>
  <si>
    <t>8 October 1796</t>
  </si>
  <si>
    <t>Edward Massey Eyre</t>
  </si>
  <si>
    <t>Andrew Belfridge</t>
  </si>
  <si>
    <t>13 May 1796</t>
  </si>
  <si>
    <t>170a</t>
  </si>
  <si>
    <t>Francis O'Bre</t>
  </si>
  <si>
    <t>_ Kane</t>
  </si>
  <si>
    <t>fm. 65 F., by P.</t>
  </si>
  <si>
    <t>John Dunc. Taylor</t>
  </si>
  <si>
    <t>fm. 5 W.I.R.</t>
  </si>
  <si>
    <t>Thomas Skollowe</t>
  </si>
  <si>
    <t>fm. 53 F., by p</t>
  </si>
  <si>
    <t>fm. 2 W.I.R.</t>
  </si>
  <si>
    <t xml:space="preserve">Septs. Thorne </t>
  </si>
  <si>
    <t>fm. 1 W.I.R.</t>
  </si>
  <si>
    <t>Alex. Douglas</t>
  </si>
  <si>
    <t>[Serj. Maj.] James Polton</t>
  </si>
  <si>
    <t>James Browne</t>
  </si>
  <si>
    <t>171b</t>
  </si>
  <si>
    <t>R. Stewart</t>
  </si>
  <si>
    <t>James Moffit</t>
  </si>
  <si>
    <t>John Fortescue</t>
  </si>
  <si>
    <t>Joseph Mould</t>
  </si>
  <si>
    <t>Nobles Johnston</t>
  </si>
  <si>
    <t>Acton Chaplain</t>
  </si>
  <si>
    <t>John Watson</t>
  </si>
  <si>
    <t>Conolly Grinfield</t>
  </si>
  <si>
    <t>Robert Bell</t>
  </si>
  <si>
    <t>Leighton</t>
  </si>
  <si>
    <t>Robert Rose</t>
  </si>
  <si>
    <t>James Hunber Currie</t>
  </si>
  <si>
    <t>Humphrey Bland</t>
  </si>
  <si>
    <t>Henry Allman</t>
  </si>
  <si>
    <t>John Bate</t>
  </si>
  <si>
    <t>Allman</t>
  </si>
  <si>
    <t>61 F.</t>
  </si>
  <si>
    <t>fm. 1/2p. 72 F.</t>
  </si>
  <si>
    <t>30 F</t>
  </si>
  <si>
    <t>173b</t>
  </si>
  <si>
    <t>P. E. Irving</t>
  </si>
  <si>
    <t>Winslow</t>
  </si>
  <si>
    <t>William Ruxton</t>
  </si>
  <si>
    <t>fm. 1/2p. 38 F.</t>
  </si>
  <si>
    <t>Manus O'Donnell</t>
  </si>
  <si>
    <t>S. Quinton Barry</t>
  </si>
  <si>
    <t>Henry Conolly</t>
  </si>
  <si>
    <t>[Q.M. Serj.] John Mounts</t>
  </si>
  <si>
    <t>174a</t>
  </si>
  <si>
    <t>Morrison</t>
  </si>
  <si>
    <t>W. S. Wemyss</t>
  </si>
  <si>
    <t>N. Levet Peacock</t>
  </si>
  <si>
    <t>fm. 50 F.</t>
  </si>
  <si>
    <t>fm. York Fuziliers</t>
  </si>
  <si>
    <t>Gilbert Cimeliere</t>
  </si>
  <si>
    <t>Derenzy</t>
  </si>
  <si>
    <t>Don. M'Lachlin</t>
  </si>
  <si>
    <t>[Vol.] John Smith</t>
  </si>
  <si>
    <t>fm. Royal Rangers</t>
  </si>
  <si>
    <t>Dougald Cameron, junior</t>
  </si>
  <si>
    <t>Alex. Bruce</t>
  </si>
  <si>
    <t>175b</t>
  </si>
  <si>
    <t>Aug. Meade</t>
  </si>
  <si>
    <t>fm. 13 F.</t>
  </si>
  <si>
    <t>176a</t>
  </si>
  <si>
    <t>Forty ninth (or the Hertfordshire) Regt of Foot.</t>
  </si>
  <si>
    <t>Thomas Manners</t>
  </si>
  <si>
    <t>J. Urquhart</t>
  </si>
  <si>
    <t>William Coultman</t>
  </si>
  <si>
    <t>Henry Edgar</t>
  </si>
  <si>
    <t>Parry, by P</t>
  </si>
  <si>
    <t>Fairfull</t>
  </si>
  <si>
    <t>Hon. Hugh Arbuthnot</t>
  </si>
  <si>
    <t>p. W. Dumas</t>
  </si>
  <si>
    <t>Dennis Jn. Blake</t>
  </si>
  <si>
    <t>89 F</t>
  </si>
  <si>
    <t>25 Dr.</t>
  </si>
  <si>
    <t>Robert Fred. Robinson</t>
  </si>
  <si>
    <t>63 F</t>
  </si>
  <si>
    <t>177b</t>
  </si>
  <si>
    <t>B. Blamire</t>
  </si>
  <si>
    <t>L. McGilray</t>
  </si>
  <si>
    <t>_ Fox</t>
  </si>
  <si>
    <t>Alexander Clarke</t>
  </si>
  <si>
    <t>John Brierly</t>
  </si>
  <si>
    <t>J. J. Eeles</t>
  </si>
  <si>
    <t>George Pearson</t>
  </si>
  <si>
    <t>fm. 15 F., by p</t>
  </si>
  <si>
    <t>Dav. D. Fullerton</t>
  </si>
  <si>
    <t>13 F.</t>
  </si>
  <si>
    <t>fm. Northern Fencibles</t>
  </si>
  <si>
    <t>fm. Somerset Fencibles</t>
  </si>
  <si>
    <t>[Q.M.] P. Caldwell</t>
  </si>
  <si>
    <t>fm. 14 F.</t>
  </si>
  <si>
    <t>P. Wm. Dumas</t>
  </si>
  <si>
    <t>[Vol.] Alexander Clarke</t>
  </si>
  <si>
    <t>James Carr</t>
  </si>
  <si>
    <t>23  March 1796</t>
  </si>
  <si>
    <t>178a</t>
  </si>
  <si>
    <t>Francis Erskine</t>
  </si>
  <si>
    <t>2 January 1796</t>
  </si>
  <si>
    <t>Thomas Rudsdell</t>
  </si>
  <si>
    <t>fm, 11 F.</t>
  </si>
  <si>
    <t>Richard Stowe</t>
  </si>
  <si>
    <t>Bartholomew Nangle</t>
  </si>
  <si>
    <t>William Sanscroft</t>
  </si>
  <si>
    <t>fm. South Lincolnshire Militia</t>
  </si>
  <si>
    <t>J. Willoughby</t>
  </si>
  <si>
    <t>[Qr.Mr] James Mason</t>
  </si>
  <si>
    <t>fm. 98 F.</t>
  </si>
  <si>
    <t>179b</t>
  </si>
  <si>
    <t>Edward O'Reilly</t>
  </si>
  <si>
    <t>Robert Duff</t>
  </si>
  <si>
    <t>by P., v. Morrison</t>
  </si>
  <si>
    <t>by P., v. Montgomery</t>
  </si>
  <si>
    <t>180a</t>
  </si>
  <si>
    <t>James Fleming</t>
  </si>
  <si>
    <t>Robert Sewell</t>
  </si>
  <si>
    <t>Thomas Ormsby</t>
  </si>
  <si>
    <t>Thomas Bromley Shairpe</t>
  </si>
  <si>
    <t>exhanges</t>
  </si>
  <si>
    <t>Ed. Jas. Wools</t>
  </si>
  <si>
    <t>27 F.</t>
  </si>
  <si>
    <t>Jas. Talbot</t>
  </si>
  <si>
    <t>_ Kennedy</t>
  </si>
  <si>
    <t>fm. Corsican Dragoons</t>
  </si>
  <si>
    <t>E. Cleaver</t>
  </si>
  <si>
    <t>[Qr.Mr.] Charles Ferguson</t>
  </si>
  <si>
    <t>Thomas Stewart Lyle</t>
  </si>
  <si>
    <t>181b</t>
  </si>
  <si>
    <t>Peter Campbell</t>
  </si>
  <si>
    <t>Charles W, Mercer</t>
  </si>
  <si>
    <t>fm. 71 F, by P</t>
  </si>
  <si>
    <t>[Ens.] C. Ferguson</t>
  </si>
  <si>
    <t>[Serj. Maj.] James Ross</t>
  </si>
  <si>
    <t>Henry B. B. Adams</t>
  </si>
  <si>
    <t>fm. 72 F.</t>
  </si>
  <si>
    <t>John Bag: Moore</t>
  </si>
  <si>
    <t>Eccles Mac Conegall</t>
  </si>
  <si>
    <t>183b</t>
  </si>
  <si>
    <t>Thomas Reed</t>
  </si>
  <si>
    <t>9 July 1795</t>
  </si>
  <si>
    <t>John Armstrong</t>
  </si>
  <si>
    <t>10 december 1794</t>
  </si>
  <si>
    <t>John Brag. Moore</t>
  </si>
  <si>
    <t>1 January 1795</t>
  </si>
  <si>
    <t>[Maj.Gen.] Welbore Ellis Doyle</t>
  </si>
  <si>
    <t>fm. 31 F</t>
  </si>
  <si>
    <t xml:space="preserve">Alex. Leith  </t>
  </si>
  <si>
    <t>fm. 38 F.</t>
  </si>
  <si>
    <t>Ludovick Stewart</t>
  </si>
  <si>
    <t>Thomas Skellowe</t>
  </si>
  <si>
    <t>Jas. Fra. Grant</t>
  </si>
  <si>
    <t>185b</t>
  </si>
  <si>
    <t>J. M. Sutherland</t>
  </si>
  <si>
    <t>John Carmichael</t>
  </si>
  <si>
    <t>186a</t>
  </si>
  <si>
    <t>Frederick</t>
  </si>
  <si>
    <t>Robert Bowden</t>
  </si>
  <si>
    <t>fm. Liverpool Regt.</t>
  </si>
  <si>
    <t>Aug. Fred. Spence</t>
  </si>
  <si>
    <t>Don. M'Lean</t>
  </si>
  <si>
    <t xml:space="preserve">John Crofton </t>
  </si>
  <si>
    <t>fm. 104 F.</t>
  </si>
  <si>
    <t>D. A. Gillard</t>
  </si>
  <si>
    <t>[Vol.] James Paterson</t>
  </si>
  <si>
    <t>4 F.</t>
  </si>
  <si>
    <t>William Ackland Gillan</t>
  </si>
  <si>
    <t>[Vol.] Jocelyn Man</t>
  </si>
  <si>
    <t>Rich. Leonard</t>
  </si>
  <si>
    <t>187b</t>
  </si>
  <si>
    <t>_ Conran</t>
  </si>
  <si>
    <t>Richard Hill</t>
  </si>
  <si>
    <t>Peryy</t>
  </si>
  <si>
    <t>188a</t>
  </si>
  <si>
    <t>Michael Lee</t>
  </si>
  <si>
    <t>Eden</t>
  </si>
  <si>
    <t>188b</t>
  </si>
  <si>
    <t>Fifty Fifth (or the Westmorland) Regt of Foot</t>
  </si>
  <si>
    <t>Thomas Wade</t>
  </si>
  <si>
    <t>fm. 93 F., no P</t>
  </si>
  <si>
    <t>Latouche</t>
  </si>
  <si>
    <t>[Vol.] Osward Wilkins</t>
  </si>
  <si>
    <t>Geo. Macdonald</t>
  </si>
  <si>
    <t>[Hosp. Mte.] John Browne</t>
  </si>
  <si>
    <t>189b</t>
  </si>
  <si>
    <t>Allan M'Caskell</t>
  </si>
  <si>
    <t>Alexander Gilmer</t>
  </si>
  <si>
    <t>Richard Harvey</t>
  </si>
  <si>
    <t>York Fuziliers</t>
  </si>
  <si>
    <t>_ Harrison</t>
  </si>
  <si>
    <t>George Harrison</t>
  </si>
  <si>
    <t>21 October 1795</t>
  </si>
  <si>
    <t>Fifty Sixth (or the West Essex) Regt of Foot.</t>
  </si>
  <si>
    <t>190a</t>
  </si>
  <si>
    <t>fm. 106 F</t>
  </si>
  <si>
    <t>Exchanged 29 F.</t>
  </si>
  <si>
    <t>Lorenzoe Moore</t>
  </si>
  <si>
    <t>fm. 61 F</t>
  </si>
  <si>
    <t>Hodson</t>
  </si>
  <si>
    <t>fm. 47 F., by p</t>
  </si>
  <si>
    <t>James Monsell</t>
  </si>
  <si>
    <t>Fletcher Barclay</t>
  </si>
  <si>
    <t>fm. 17 F.</t>
  </si>
  <si>
    <t>Alexander Wright</t>
  </si>
  <si>
    <t>Jas. Scott</t>
  </si>
  <si>
    <t>Rob. Elrington</t>
  </si>
  <si>
    <t>M'Causland</t>
  </si>
  <si>
    <t>[Vol.] _ Barrington</t>
  </si>
  <si>
    <t>_ MacDonnell</t>
  </si>
  <si>
    <t>fm. Princess of Wales's Fencibles</t>
  </si>
  <si>
    <t>[Vol.] _ Draught</t>
  </si>
  <si>
    <t>[Vol.] _ Rowan</t>
  </si>
  <si>
    <t>[Q.M. Serj.] William Jackson</t>
  </si>
  <si>
    <t>191b</t>
  </si>
  <si>
    <t>Robert Andrews</t>
  </si>
  <si>
    <t>20 October 1795</t>
  </si>
  <si>
    <t>John Cox</t>
  </si>
  <si>
    <t>Michl. Scanlan</t>
  </si>
  <si>
    <t>[Ens.] Will. Buckley</t>
  </si>
  <si>
    <t>Alex. Houston</t>
  </si>
  <si>
    <t>fm. 88 F.</t>
  </si>
  <si>
    <t>M'Kenzie Scott</t>
  </si>
  <si>
    <t>_ Patterson</t>
  </si>
  <si>
    <t>H. Buchanan</t>
  </si>
  <si>
    <t>fm. 31 F.</t>
  </si>
  <si>
    <t>Elrington Laing</t>
  </si>
  <si>
    <t>Alex. Pittman</t>
  </si>
  <si>
    <t>193b</t>
  </si>
  <si>
    <t>John Anderson</t>
  </si>
  <si>
    <t>fm. 86 F</t>
  </si>
  <si>
    <t>Jeremiah O'Keefe</t>
  </si>
  <si>
    <t>28 January 1795</t>
  </si>
  <si>
    <t>John Jermyn</t>
  </si>
  <si>
    <t>194a</t>
  </si>
  <si>
    <t>George Horsford</t>
  </si>
  <si>
    <t>fm. 7 F.</t>
  </si>
  <si>
    <t>Teavil Leason</t>
  </si>
  <si>
    <t>5 D.Gds.</t>
  </si>
  <si>
    <t>fm. 75 F</t>
  </si>
  <si>
    <t>Rob. N. Sutton</t>
  </si>
  <si>
    <t>fm. 7 , by P</t>
  </si>
  <si>
    <t>Brook Henry Young</t>
  </si>
  <si>
    <t>fm. 85 F</t>
  </si>
  <si>
    <t>fm. 49 F., by p</t>
  </si>
  <si>
    <t>R. L. Dickson</t>
  </si>
  <si>
    <t xml:space="preserve">Tho. Butler </t>
  </si>
  <si>
    <t>fm. 17 Dr</t>
  </si>
  <si>
    <t>Ed. Win. Rigby</t>
  </si>
  <si>
    <t>fm. 41 F., by P</t>
  </si>
  <si>
    <t>Rice Cotton</t>
  </si>
  <si>
    <t>Ogle</t>
  </si>
  <si>
    <t>Henry Dunbar Felly</t>
  </si>
  <si>
    <t>Allot</t>
  </si>
  <si>
    <t>4 F</t>
  </si>
  <si>
    <t>Edwd. Winstanley Rigby</t>
  </si>
  <si>
    <t>195b</t>
  </si>
  <si>
    <t>Sam. Thornton</t>
  </si>
  <si>
    <t>Beaver</t>
  </si>
  <si>
    <t>Crofton Vandeleur</t>
  </si>
  <si>
    <t>G. Rimington</t>
  </si>
  <si>
    <t>Charles Baldwyn</t>
  </si>
  <si>
    <t>Spencer Thomas Vassall</t>
  </si>
  <si>
    <t>Alex. Chaplain</t>
  </si>
  <si>
    <t>Hon. George Fraser</t>
  </si>
  <si>
    <t>fm. 1/2p. 60 F</t>
  </si>
  <si>
    <t>Jas. Mackee</t>
  </si>
  <si>
    <t>[Vol.] John Jordan</t>
  </si>
  <si>
    <t>Alex. M'Geacky</t>
  </si>
  <si>
    <t>197b</t>
  </si>
  <si>
    <t>Richard Ellis</t>
  </si>
  <si>
    <t>fm. 1/2p. 11 F</t>
  </si>
  <si>
    <t>Thomas Cookson</t>
  </si>
  <si>
    <t>William H. Walls</t>
  </si>
  <si>
    <t>Jams Mullebury</t>
  </si>
  <si>
    <t>Peter Hunter</t>
  </si>
  <si>
    <t>John Rob. Napier</t>
  </si>
  <si>
    <t>Francis Slater</t>
  </si>
  <si>
    <t>Fred. De Chambautt</t>
  </si>
  <si>
    <t>fm. 129 F.</t>
  </si>
  <si>
    <t>Malcolm Fraser</t>
  </si>
  <si>
    <t>199b</t>
  </si>
  <si>
    <t>James Faky</t>
  </si>
  <si>
    <t>J. Robertson</t>
  </si>
  <si>
    <t>fm. 101 F</t>
  </si>
  <si>
    <t>exchanges 98 F</t>
  </si>
  <si>
    <t>John Bradshaw</t>
  </si>
  <si>
    <t>fm. 80 F</t>
  </si>
  <si>
    <t>George Sinclair</t>
  </si>
  <si>
    <t>fm. 1/2 p. Waller's Corps</t>
  </si>
  <si>
    <t>Charles Dalgleish</t>
  </si>
  <si>
    <t>200a</t>
  </si>
  <si>
    <t>John Beatty</t>
  </si>
  <si>
    <t>George B. Little</t>
  </si>
  <si>
    <t>George P. Sullon</t>
  </si>
  <si>
    <t>Will. B. Montford</t>
  </si>
  <si>
    <t>200b</t>
  </si>
  <si>
    <t>Charles Shearer</t>
  </si>
  <si>
    <t>McKee</t>
  </si>
  <si>
    <t>Edward Norton</t>
  </si>
  <si>
    <t>Edwd. Cooke</t>
  </si>
  <si>
    <t>Abram</t>
  </si>
  <si>
    <t>James M'Arthur</t>
  </si>
  <si>
    <t>M. S. Walrond</t>
  </si>
  <si>
    <t>201b</t>
  </si>
  <si>
    <t>_ Garnett</t>
  </si>
  <si>
    <t>Alex. Andrews</t>
  </si>
  <si>
    <t>fm. 95 F, by p</t>
  </si>
  <si>
    <t>Thomas Penton</t>
  </si>
  <si>
    <t>_ Cummings</t>
  </si>
  <si>
    <t>Charles Thompson</t>
  </si>
  <si>
    <t>James O'Reilly</t>
  </si>
  <si>
    <t>R. H. Turner</t>
  </si>
  <si>
    <t>William Parker</t>
  </si>
  <si>
    <t>Edward Charles Stewart</t>
  </si>
  <si>
    <t>18 January 1796</t>
  </si>
  <si>
    <t>Daniel Gordon</t>
  </si>
  <si>
    <t>Charles Fra. Schrender</t>
  </si>
  <si>
    <t>Thes. Chs. Esaw</t>
  </si>
  <si>
    <t>William Disney</t>
  </si>
  <si>
    <t>19 January 1796</t>
  </si>
  <si>
    <t>_ Haverkam</t>
  </si>
  <si>
    <t>Robt. McLacklan</t>
  </si>
  <si>
    <t>James Masse</t>
  </si>
  <si>
    <t>Henry Alcock</t>
  </si>
  <si>
    <t>by p, fm. 51 F</t>
  </si>
  <si>
    <t>Hubert Seymour</t>
  </si>
  <si>
    <t>Charles DeSaluberry</t>
  </si>
  <si>
    <t>25 August 1794</t>
  </si>
  <si>
    <t>John Cummings</t>
  </si>
  <si>
    <t>Peter M'Arthur</t>
  </si>
  <si>
    <t>James Cuthbert</t>
  </si>
  <si>
    <t>5 January 1797</t>
  </si>
  <si>
    <t>202a</t>
  </si>
  <si>
    <t>Thomas Dewkam</t>
  </si>
  <si>
    <t>1 December 1795</t>
  </si>
  <si>
    <t>_ Williams</t>
  </si>
  <si>
    <t>John J. Gallie</t>
  </si>
  <si>
    <t>John D. Plancher</t>
  </si>
  <si>
    <t>Emanuel Harcourt</t>
  </si>
  <si>
    <t>Henry Winchcombe</t>
  </si>
  <si>
    <t>Richard Carrique</t>
  </si>
  <si>
    <t>Alexander Fordyce</t>
  </si>
  <si>
    <t>[Serj.] _ Bohm</t>
  </si>
  <si>
    <t>D. Taggart</t>
  </si>
  <si>
    <t>_ D'Espires</t>
  </si>
  <si>
    <t>Fra. Polhill</t>
  </si>
  <si>
    <t>_ Germain</t>
  </si>
  <si>
    <t>_ Whiling</t>
  </si>
  <si>
    <t>Geo. Pearson</t>
  </si>
  <si>
    <t>49 F</t>
  </si>
  <si>
    <t>_ Rogers</t>
  </si>
  <si>
    <t xml:space="preserve">John Cartwright </t>
  </si>
  <si>
    <t>Will. Walther</t>
  </si>
  <si>
    <t>Thos. Rowley Swiney</t>
  </si>
  <si>
    <t>6 January 1797</t>
  </si>
  <si>
    <t>[Qr.Mr. Serj.] Alex. Ross</t>
  </si>
  <si>
    <t>fm, Reay Fencibles</t>
  </si>
  <si>
    <t>Pearson</t>
  </si>
  <si>
    <t>[Qr.Mr] _Fitzgerald</t>
  </si>
  <si>
    <t>[Serj.Maj.] C. Sudham</t>
  </si>
  <si>
    <t>Alex. M'Dowall</t>
  </si>
  <si>
    <t>204a</t>
  </si>
  <si>
    <t>H. S. St. Clair</t>
  </si>
  <si>
    <t>9 December 1795</t>
  </si>
  <si>
    <t>59 F</t>
  </si>
  <si>
    <t>Andrew Hartley</t>
  </si>
  <si>
    <t>Danield Roberts</t>
  </si>
  <si>
    <t>William Furnace</t>
  </si>
  <si>
    <t>Harry Cope</t>
  </si>
  <si>
    <t>6 march 1796</t>
  </si>
  <si>
    <t>James Farrer</t>
  </si>
  <si>
    <t>fm. 9 F., by p</t>
  </si>
  <si>
    <t>R. G. Gordon</t>
  </si>
  <si>
    <t>fm. 1 Bn. 1 F</t>
  </si>
  <si>
    <t>Sir Sam. Hennry</t>
  </si>
  <si>
    <t>_ Moriarty</t>
  </si>
  <si>
    <t>John Coghlan</t>
  </si>
  <si>
    <t>George Stubbs</t>
  </si>
  <si>
    <t xml:space="preserve">[Adj.] P.Melvin </t>
  </si>
  <si>
    <t>[Sejt.Maj.] Patrick Melvin</t>
  </si>
  <si>
    <t>205b</t>
  </si>
  <si>
    <t>James Bate</t>
  </si>
  <si>
    <t>James Laing</t>
  </si>
  <si>
    <t>Henry Gr, Beetson</t>
  </si>
  <si>
    <t>fm. 61 F, by p</t>
  </si>
  <si>
    <t>Richard Folkes</t>
  </si>
  <si>
    <t>William Hull</t>
  </si>
  <si>
    <t>Robt. Annesley</t>
  </si>
  <si>
    <t>fm. 43 F, by P</t>
  </si>
  <si>
    <t>[Acting Ens.] James Lomax</t>
  </si>
  <si>
    <t>John Field Oldham</t>
  </si>
  <si>
    <t>Newby</t>
  </si>
  <si>
    <t>23 Dr.</t>
  </si>
  <si>
    <t>_ Wolseley</t>
  </si>
  <si>
    <t>Folkes</t>
  </si>
  <si>
    <t>17 Dr.</t>
  </si>
  <si>
    <t>John Pollock</t>
  </si>
  <si>
    <t xml:space="preserve">S. Keith </t>
  </si>
  <si>
    <t>R. Johns</t>
  </si>
  <si>
    <t>207b</t>
  </si>
  <si>
    <t>Adams Will. Browne</t>
  </si>
  <si>
    <t>[Qr.Mr. Serj.] John O'Brien</t>
  </si>
  <si>
    <t>_ Lodge</t>
  </si>
  <si>
    <t>208a</t>
  </si>
  <si>
    <t>fm. 53 F</t>
  </si>
  <si>
    <t>Wemyss</t>
  </si>
  <si>
    <t>W. Hung. Lutterall</t>
  </si>
  <si>
    <t>fm. 125 F.</t>
  </si>
  <si>
    <t>Archd. M'Murdo</t>
  </si>
  <si>
    <t>Sampson Lemesurier</t>
  </si>
  <si>
    <t>fm. 27 F</t>
  </si>
  <si>
    <t>fm. 89 F., by p</t>
  </si>
  <si>
    <t>to 28 Dr.</t>
  </si>
  <si>
    <t>fm. 28 Dr</t>
  </si>
  <si>
    <t>Philip LeGyte</t>
  </si>
  <si>
    <t>fm. 82 F., by p</t>
  </si>
  <si>
    <t>H. M. Clune</t>
  </si>
  <si>
    <t>Theo. Burke</t>
  </si>
  <si>
    <t>fm. 8 F., by p</t>
  </si>
  <si>
    <t>Rosbotham</t>
  </si>
  <si>
    <t>Samuel Rosbotham</t>
  </si>
  <si>
    <t xml:space="preserve">[Vol.] _ Love </t>
  </si>
  <si>
    <t>_ M'Leroh</t>
  </si>
  <si>
    <t>Nathaniel Pompwl Williams</t>
  </si>
  <si>
    <t>fm, Myer's</t>
  </si>
  <si>
    <t>209b</t>
  </si>
  <si>
    <t>fm. 49 F</t>
  </si>
  <si>
    <t>Saml. Ruxtob</t>
  </si>
  <si>
    <t>_ Thompson</t>
  </si>
  <si>
    <t>James Holmes</t>
  </si>
  <si>
    <t>fm. 3 F</t>
  </si>
  <si>
    <t>Hon. Charles Tufton</t>
  </si>
  <si>
    <t>fm. 1/2p. 37 F</t>
  </si>
  <si>
    <t>Robert Snowe</t>
  </si>
  <si>
    <t>fm. 90 F.</t>
  </si>
  <si>
    <t>John Ewin</t>
  </si>
  <si>
    <t>Hon. John David Corlyear</t>
  </si>
  <si>
    <t>dwin</t>
  </si>
  <si>
    <t>Rob. Elder</t>
  </si>
  <si>
    <t>Thomas Veasy</t>
  </si>
  <si>
    <t>_ Estwick</t>
  </si>
  <si>
    <t>fm. 1/2p. 88 F</t>
  </si>
  <si>
    <t>fm. Loyal Tay Fencibles</t>
  </si>
  <si>
    <t>fm. 1/2p. Irish Invalids</t>
  </si>
  <si>
    <t>fm, 12 F</t>
  </si>
  <si>
    <t>Tho. Hoggins</t>
  </si>
  <si>
    <t>M. P. Berry</t>
  </si>
  <si>
    <t>211b</t>
  </si>
  <si>
    <t>J, B. Shaw</t>
  </si>
  <si>
    <t>Edward Martin</t>
  </si>
  <si>
    <t>Henry Charles Grape</t>
  </si>
  <si>
    <t>_ Turner</t>
  </si>
  <si>
    <t>George Napper</t>
  </si>
  <si>
    <t>Harold Mowall</t>
  </si>
  <si>
    <t>John Ready</t>
  </si>
  <si>
    <t>George Hagar</t>
  </si>
  <si>
    <t>Daniel Hart</t>
  </si>
  <si>
    <t>fm. 11 F, no p</t>
  </si>
  <si>
    <t>Carey</t>
  </si>
  <si>
    <t>Goerge Bolton</t>
  </si>
  <si>
    <t>9 F</t>
  </si>
  <si>
    <t>John Collier</t>
  </si>
  <si>
    <t>_ Drellenay</t>
  </si>
  <si>
    <t>Galway</t>
  </si>
  <si>
    <t>22 F</t>
  </si>
  <si>
    <t>212a</t>
  </si>
  <si>
    <t>William Stopford</t>
  </si>
  <si>
    <t>fm. 109 F</t>
  </si>
  <si>
    <t>John Laing</t>
  </si>
  <si>
    <t>fm. 66 F, by p</t>
  </si>
  <si>
    <t>Exchnages</t>
  </si>
  <si>
    <t>T. Austin</t>
  </si>
  <si>
    <t>Anth. Thomas Le Froy</t>
  </si>
  <si>
    <t>John Dyne</t>
  </si>
  <si>
    <t>fm. 93 F</t>
  </si>
  <si>
    <t>Alex. Grierson</t>
  </si>
  <si>
    <t>fm. 18 F, by p</t>
  </si>
  <si>
    <t>David Delisle</t>
  </si>
  <si>
    <t>E. V. Fitzgerald</t>
  </si>
  <si>
    <t>_ West</t>
  </si>
  <si>
    <t>231b</t>
  </si>
  <si>
    <t>Thomas Flynn</t>
  </si>
  <si>
    <t>fm. 1/2p. 105 F</t>
  </si>
  <si>
    <t>J. Skerret</t>
  </si>
  <si>
    <t>fm. 38 F., by P</t>
  </si>
  <si>
    <t>Michael O'Bryne</t>
  </si>
  <si>
    <t>Robert Oliphant</t>
  </si>
  <si>
    <t>Samuel Turner</t>
  </si>
  <si>
    <t>Sixty sixth (or the Berkshire) Regt of Foot.</t>
  </si>
  <si>
    <t>214a</t>
  </si>
  <si>
    <t>Joseph Spiers Gabbitt</t>
  </si>
  <si>
    <t xml:space="preserve">[M.G.] Sir Hew Darlymple </t>
  </si>
  <si>
    <t>fm. 1 Gds</t>
  </si>
  <si>
    <t>Clinton</t>
  </si>
  <si>
    <t xml:space="preserve">Jn. Wardell </t>
  </si>
  <si>
    <t>T. B. Campbell</t>
  </si>
  <si>
    <t>Alex. Grant</t>
  </si>
  <si>
    <t>fm. 1 Bn. Royals</t>
  </si>
  <si>
    <t>H. T. Laurten</t>
  </si>
  <si>
    <t>T. S. Lyle</t>
  </si>
  <si>
    <t>fm. 56 F, by p</t>
  </si>
  <si>
    <t>Alex. Berkley</t>
  </si>
  <si>
    <t>fm. Graham's</t>
  </si>
  <si>
    <t>41 F</t>
  </si>
  <si>
    <t>Edward Robt. Johnston</t>
  </si>
  <si>
    <t>_ Hunter</t>
  </si>
  <si>
    <t>[Vol.] Henrry Bowyer</t>
  </si>
  <si>
    <t>215b</t>
  </si>
  <si>
    <t>28 November 1796</t>
  </si>
  <si>
    <t>fm. 2 Bn. 78 F</t>
  </si>
  <si>
    <t>fm. Garrison Battalion</t>
  </si>
  <si>
    <t>_ Percival</t>
  </si>
  <si>
    <t>Mountain</t>
  </si>
  <si>
    <t>Joseph Gubbins</t>
  </si>
  <si>
    <t>Gethin Kendrick</t>
  </si>
  <si>
    <t>fm. 44 F, by p</t>
  </si>
  <si>
    <t>Rd. Ainsworth</t>
  </si>
  <si>
    <t>Frs. Philip Beddingfield</t>
  </si>
  <si>
    <t>fm. 106 F.</t>
  </si>
  <si>
    <t>_ Freeman</t>
  </si>
  <si>
    <t>[Vol.] Edward Barstow</t>
  </si>
  <si>
    <t>William Plenderleath</t>
  </si>
  <si>
    <t>fm. Fifeshire Fencible Cavalry</t>
  </si>
  <si>
    <t>[Serj. Maj.] _ Collis</t>
  </si>
  <si>
    <t>[Acting Adj.] _ Drummond</t>
  </si>
  <si>
    <t>[Serj.] James Chambers</t>
  </si>
  <si>
    <t>217b</t>
  </si>
  <si>
    <t>H. Gordon</t>
  </si>
  <si>
    <t>Will. Ferguson</t>
  </si>
  <si>
    <t>George Airy</t>
  </si>
  <si>
    <t>fm. 48 F</t>
  </si>
  <si>
    <t>fm. 14 F, by P</t>
  </si>
  <si>
    <t>fm. 31 F, by p</t>
  </si>
  <si>
    <t>fm. 34 F, by p</t>
  </si>
  <si>
    <t>_ Greewood</t>
  </si>
  <si>
    <t>fm. Nicoll's</t>
  </si>
  <si>
    <t>A. J. Bell</t>
  </si>
  <si>
    <t>fm. 93 F., by p</t>
  </si>
  <si>
    <t>Duncan M'Intyre</t>
  </si>
  <si>
    <t>Dougald M'Vicar</t>
  </si>
  <si>
    <t>fm. 85 F., by P</t>
  </si>
  <si>
    <t>Thos. A. S. Atmuty</t>
  </si>
  <si>
    <t>fm. 26 F, by p</t>
  </si>
  <si>
    <t>Ellis Isles</t>
  </si>
  <si>
    <t>John Wardlew</t>
  </si>
  <si>
    <t>fm. 20 F, by p</t>
  </si>
  <si>
    <t>Ahmuty</t>
  </si>
  <si>
    <t>[Vol.] Jos. Holis</t>
  </si>
  <si>
    <t>H. W. Whitefield</t>
  </si>
  <si>
    <t>fm. South Hampshire Militia</t>
  </si>
  <si>
    <t>219b</t>
  </si>
  <si>
    <t>fm. 74 F, by p</t>
  </si>
  <si>
    <t>Thomas Craskell</t>
  </si>
  <si>
    <t>fm. 1/2p. Dunlop's Corps</t>
  </si>
  <si>
    <t>David M'King</t>
  </si>
  <si>
    <t>220a</t>
  </si>
  <si>
    <t>Richard O'Doherty</t>
  </si>
  <si>
    <t>Clarkes</t>
  </si>
  <si>
    <t>Batley</t>
  </si>
  <si>
    <t>Alex. Saunderson</t>
  </si>
  <si>
    <t>John Reade</t>
  </si>
  <si>
    <t>Cuyler</t>
  </si>
  <si>
    <t>Byam Crump Redhead</t>
  </si>
  <si>
    <t>Peter Jordan</t>
  </si>
  <si>
    <t>_ Derenzy</t>
  </si>
  <si>
    <t>John Hastings Mair</t>
  </si>
  <si>
    <t>fm. 128 F.</t>
  </si>
  <si>
    <t>Arch. Maclachlan</t>
  </si>
  <si>
    <t>R. Lacon</t>
  </si>
  <si>
    <t>Alex. Thristlethwaite</t>
  </si>
  <si>
    <t>A. Ligerwood</t>
  </si>
  <si>
    <t>[Serj. Maj.] John Poole</t>
  </si>
  <si>
    <t>[Vol.] _ Barnabas</t>
  </si>
  <si>
    <t>[Vol.] Geo. Heweston</t>
  </si>
  <si>
    <t>[Hosp. Mate] _ Chadwick</t>
  </si>
  <si>
    <t>Will. Phillips</t>
  </si>
  <si>
    <t>James Finucane</t>
  </si>
  <si>
    <t>[Serj.] _McKay</t>
  </si>
  <si>
    <t>Prm</t>
  </si>
  <si>
    <t>20 November 1796</t>
  </si>
  <si>
    <t>Hon. George Hanger</t>
  </si>
  <si>
    <t>Sam. White</t>
  </si>
  <si>
    <t>223b</t>
  </si>
  <si>
    <t>Godfrey M'Donel</t>
  </si>
  <si>
    <t>86 F</t>
  </si>
  <si>
    <t>John Robinett</t>
  </si>
  <si>
    <t>_ Douglas</t>
  </si>
  <si>
    <t>John Pym</t>
  </si>
  <si>
    <t>J. B. Ormsby</t>
  </si>
  <si>
    <t>19 November 1796</t>
  </si>
  <si>
    <t>_ Mackay</t>
  </si>
  <si>
    <t>James Bird</t>
  </si>
  <si>
    <t>Alexander Forbes</t>
  </si>
  <si>
    <t>fm. 72 F</t>
  </si>
  <si>
    <t>225b</t>
  </si>
  <si>
    <t>Henry Le Blanc</t>
  </si>
  <si>
    <t>Simon M'Kenzie</t>
  </si>
  <si>
    <t>P. Hoveden</t>
  </si>
  <si>
    <t>_ Curry</t>
  </si>
  <si>
    <t>Charles W. Mercer</t>
  </si>
  <si>
    <t>Blair</t>
  </si>
  <si>
    <t>51 F</t>
  </si>
  <si>
    <t>227a</t>
  </si>
  <si>
    <t>Seventy-Second (Highland) Regt. of Foot</t>
  </si>
  <si>
    <t>Dougald Campbell</t>
  </si>
  <si>
    <t>Benson</t>
  </si>
  <si>
    <t>227b</t>
  </si>
  <si>
    <t>Robert Simpson</t>
  </si>
  <si>
    <t>71 F</t>
  </si>
  <si>
    <t>Dun. Grant</t>
  </si>
  <si>
    <t>6 June 1795</t>
  </si>
  <si>
    <t>Phi. Skelton</t>
  </si>
  <si>
    <t>10 July 1795</t>
  </si>
  <si>
    <t>Nath. Buttersfield Tucker</t>
  </si>
  <si>
    <t>6 March 1795</t>
  </si>
  <si>
    <t>[Maj.Gen.] Gerard Lake</t>
  </si>
  <si>
    <t>Sir George Leith, Bt.</t>
  </si>
  <si>
    <t>fm. 74 F.</t>
  </si>
  <si>
    <t>229b</t>
  </si>
  <si>
    <t>Edward Crofton</t>
  </si>
  <si>
    <t>Arthur Gore</t>
  </si>
  <si>
    <t>22 April 1795</t>
  </si>
  <si>
    <t>230a</t>
  </si>
  <si>
    <t>James Campbell</t>
  </si>
  <si>
    <t>John Hughes</t>
  </si>
  <si>
    <t>fm. 52 F</t>
  </si>
  <si>
    <t>Richard Neilson</t>
  </si>
  <si>
    <t>fm. Ind. Coys</t>
  </si>
  <si>
    <t>James Pendergast</t>
  </si>
  <si>
    <t>Norm Jn. Moore</t>
  </si>
  <si>
    <t>fm. 73 F</t>
  </si>
  <si>
    <t>[Serj. Maj.] James Leggitt</t>
  </si>
  <si>
    <t>Geo. Campbell</t>
  </si>
  <si>
    <t>24 May 1795</t>
  </si>
  <si>
    <t>73 F</t>
  </si>
  <si>
    <t>George Campbell</t>
  </si>
  <si>
    <t>Paul Carrington</t>
  </si>
  <si>
    <t>Seventy Fifth (Highland) Regiment of Foot.</t>
  </si>
  <si>
    <t>James Hartley</t>
  </si>
  <si>
    <t>fm. 36 F</t>
  </si>
  <si>
    <t>McDowall</t>
  </si>
  <si>
    <t>John Gray</t>
  </si>
  <si>
    <t>28 May 1795</t>
  </si>
  <si>
    <t>Reed</t>
  </si>
  <si>
    <t>233b</t>
  </si>
  <si>
    <t>25 March 1795</t>
  </si>
  <si>
    <t>76 F</t>
  </si>
  <si>
    <t>John Spalding</t>
  </si>
  <si>
    <t>235b</t>
  </si>
  <si>
    <t>Seventy-sixth Regiment of Foot</t>
  </si>
  <si>
    <t>George Cornish</t>
  </si>
  <si>
    <t>1 March 1795</t>
  </si>
  <si>
    <t>Henry Norford</t>
  </si>
  <si>
    <t>Griffiths</t>
  </si>
  <si>
    <t>Vere Lumley Ward</t>
  </si>
  <si>
    <t>9 march 1795</t>
  </si>
  <si>
    <t>Cunnigham</t>
  </si>
  <si>
    <t>William George Harris</t>
  </si>
  <si>
    <t>Charles Durand</t>
  </si>
  <si>
    <t>237b</t>
  </si>
  <si>
    <t>Richard Brown</t>
  </si>
  <si>
    <t>Neilson</t>
  </si>
  <si>
    <t>George Moncrief</t>
  </si>
  <si>
    <t>1 July 1795</t>
  </si>
  <si>
    <t>238a</t>
  </si>
  <si>
    <t>78th (Highland) Regt of Foot (or the Ross-shire Buffs.)</t>
  </si>
  <si>
    <t>J. Randall Mackenzie</t>
  </si>
  <si>
    <t>27 February 1795</t>
  </si>
  <si>
    <t>McKenzie</t>
  </si>
  <si>
    <t>Alexander Mackenzie</t>
  </si>
  <si>
    <t>M'Kenzie</t>
  </si>
  <si>
    <t>John G. P. Tucker</t>
  </si>
  <si>
    <t>J. M'Candy</t>
  </si>
  <si>
    <t>24 Dr,</t>
  </si>
  <si>
    <t>Tucker</t>
  </si>
  <si>
    <t>Seventy ninth Regt of Foot (Or Cameronian Volunteers.)</t>
  </si>
  <si>
    <t>fm. 1 L.Gds.</t>
  </si>
  <si>
    <t>Harvey</t>
  </si>
  <si>
    <t>21 Dr</t>
  </si>
  <si>
    <t>A. Petrie</t>
  </si>
  <si>
    <t>fm. 1 Bn. Royals, by P</t>
  </si>
  <si>
    <t>fm. 1/2p. Indts.</t>
  </si>
  <si>
    <t>Petrie</t>
  </si>
  <si>
    <t xml:space="preserve">R. Hicks </t>
  </si>
  <si>
    <t>William Imlack</t>
  </si>
  <si>
    <t>Sculthorpe</t>
  </si>
  <si>
    <t>_ Durley</t>
  </si>
  <si>
    <t>fm. 1/2p. Provincials</t>
  </si>
  <si>
    <t>25 F</t>
  </si>
  <si>
    <t>Court Ferguson</t>
  </si>
  <si>
    <t>_ Withers</t>
  </si>
  <si>
    <t>241b</t>
  </si>
  <si>
    <t>Alexander Stronach</t>
  </si>
  <si>
    <t>fm. Reay Fencibles</t>
  </si>
  <si>
    <t>fm. Glengarry Fencibles</t>
  </si>
  <si>
    <t>A. Brown</t>
  </si>
  <si>
    <t>Colin McDonald</t>
  </si>
  <si>
    <t>Will. Birds Peters</t>
  </si>
  <si>
    <t>J. Stewart</t>
  </si>
  <si>
    <t>Queens Regt.</t>
  </si>
  <si>
    <t>242a</t>
  </si>
  <si>
    <t>Eightieth Regt of Foot (or Staffordshire Volunteers.)</t>
  </si>
  <si>
    <t>Robert Smith</t>
  </si>
  <si>
    <t>J. Ashley Sturt</t>
  </si>
  <si>
    <t>Robert Ashe</t>
  </si>
  <si>
    <t>Joseph Curtis</t>
  </si>
  <si>
    <t>fm. 35 F.</t>
  </si>
  <si>
    <t>fm. 90 F., by P</t>
  </si>
  <si>
    <t>Whit. Blashfield</t>
  </si>
  <si>
    <t>F. A. Kilbie</t>
  </si>
  <si>
    <t>fm, 108 F</t>
  </si>
  <si>
    <t>Wm. Moore</t>
  </si>
  <si>
    <t>fm. 59 F, by P</t>
  </si>
  <si>
    <t>Bernard DeLany</t>
  </si>
  <si>
    <t>George DeLany</t>
  </si>
  <si>
    <t>Bernard Delancy</t>
  </si>
  <si>
    <t xml:space="preserve">John Lewis </t>
  </si>
  <si>
    <t>243b</t>
  </si>
  <si>
    <t>Charles Leyron</t>
  </si>
  <si>
    <t>fm. 21 F</t>
  </si>
  <si>
    <t>Robert Mowbray</t>
  </si>
  <si>
    <t>John Gorsson</t>
  </si>
  <si>
    <t>fm. 13 F, by p</t>
  </si>
  <si>
    <t>St. George</t>
  </si>
  <si>
    <t>[vol.] _ Thompson</t>
  </si>
  <si>
    <t>John St. George</t>
  </si>
  <si>
    <t>Barrington Bradshaw</t>
  </si>
  <si>
    <t>244a</t>
  </si>
  <si>
    <t>Love Albert Parry</t>
  </si>
  <si>
    <t>H. G. Beetson</t>
  </si>
  <si>
    <t>_ Snape</t>
  </si>
  <si>
    <t>James Walling</t>
  </si>
  <si>
    <t>Tho. Brinley</t>
  </si>
  <si>
    <t>William Tho. Taylor</t>
  </si>
  <si>
    <t>Patk. M'Lauen</t>
  </si>
  <si>
    <t>Ham. Maxwell</t>
  </si>
  <si>
    <t>fm. 74 F</t>
  </si>
  <si>
    <t>Thomas Taitt</t>
  </si>
  <si>
    <t>Geo. Thornhill</t>
  </si>
  <si>
    <t>[Vol.] Thomas Burke</t>
  </si>
  <si>
    <t>245b</t>
  </si>
  <si>
    <t>Benjaminf Jarmy</t>
  </si>
  <si>
    <t>R. Andrews</t>
  </si>
  <si>
    <t>James Fisher</t>
  </si>
  <si>
    <t>82d Regt  of Foot (or Prince of Wales's Volunteers.)</t>
  </si>
  <si>
    <t>246a</t>
  </si>
  <si>
    <t>Higgin Levee</t>
  </si>
  <si>
    <t>Robert Copley</t>
  </si>
  <si>
    <t>Fred. Aug. Wetherall</t>
  </si>
  <si>
    <t>fm. Keppels's</t>
  </si>
  <si>
    <t>Gannier</t>
  </si>
  <si>
    <t>fm. 3 D.G.</t>
  </si>
  <si>
    <t>3 D.G.</t>
  </si>
  <si>
    <t>[Bd. Maj] James Losack</t>
  </si>
  <si>
    <t>fm. 43 F.</t>
  </si>
  <si>
    <t>Tinker</t>
  </si>
  <si>
    <t>Strickland</t>
  </si>
  <si>
    <t>Windham Meadows</t>
  </si>
  <si>
    <t>J. B. Tubb</t>
  </si>
  <si>
    <t>William Macfarlane</t>
  </si>
  <si>
    <t>fm. 135 F.</t>
  </si>
  <si>
    <t>William Haslewood</t>
  </si>
  <si>
    <t>_ Marley</t>
  </si>
  <si>
    <t>fm. Limerick Militia</t>
  </si>
  <si>
    <t>P. LeGeyt</t>
  </si>
  <si>
    <t>Matthew Le Geyt</t>
  </si>
  <si>
    <t>Jos. Atkinson</t>
  </si>
  <si>
    <t>[Qr.Mr.] William Batt</t>
  </si>
  <si>
    <t>Warden</t>
  </si>
  <si>
    <t>[Hosp. Mte.] _ Raymond</t>
  </si>
  <si>
    <t>Hutchinson</t>
  </si>
  <si>
    <t>[Hosp. Mte.] _ Crolly</t>
  </si>
  <si>
    <t>Raymond</t>
  </si>
  <si>
    <t>247b</t>
  </si>
  <si>
    <t>Robert Carew</t>
  </si>
  <si>
    <t>248a</t>
  </si>
  <si>
    <t>Charles Griffiths</t>
  </si>
  <si>
    <t>fm. 14 F., by p</t>
  </si>
  <si>
    <t>Godley</t>
  </si>
  <si>
    <t>Jacob Brunt</t>
  </si>
  <si>
    <t>John Napper</t>
  </si>
  <si>
    <t>Keane</t>
  </si>
  <si>
    <t>John Welton</t>
  </si>
  <si>
    <t>26 November 1794</t>
  </si>
  <si>
    <t>Henry Wm. Carr</t>
  </si>
  <si>
    <t>Richard Reynolds</t>
  </si>
  <si>
    <t>fm 49 F., by P</t>
  </si>
  <si>
    <t>Grenville Temple</t>
  </si>
  <si>
    <t>24 October 1796</t>
  </si>
  <si>
    <t>3 W.I.R.</t>
  </si>
  <si>
    <t>[Serj.] Hugh M'Hugh</t>
  </si>
  <si>
    <t>249b</t>
  </si>
  <si>
    <t>Andrew Ross</t>
  </si>
  <si>
    <t>fm. 15 F</t>
  </si>
  <si>
    <t>James Butler</t>
  </si>
  <si>
    <t>fm. 107 F</t>
  </si>
  <si>
    <t>Abr. Brunt</t>
  </si>
  <si>
    <t>fm. 134 F</t>
  </si>
  <si>
    <t>Charles Lawton</t>
  </si>
  <si>
    <t>George Billings</t>
  </si>
  <si>
    <t>2 November 1795</t>
  </si>
  <si>
    <t>William Duval</t>
  </si>
  <si>
    <t>James Burgess</t>
  </si>
  <si>
    <t>Richard Cole</t>
  </si>
  <si>
    <t>fm. 34 F</t>
  </si>
  <si>
    <t>fm. 31 F., by p</t>
  </si>
  <si>
    <t>James Bowie</t>
  </si>
  <si>
    <t>fm. 26 F.</t>
  </si>
  <si>
    <t>fm. 20 F., by p</t>
  </si>
  <si>
    <t>_ Andrews</t>
  </si>
  <si>
    <t>[Ens.] Richard Dale</t>
  </si>
  <si>
    <t>251b</t>
  </si>
  <si>
    <t>James Fletcher</t>
  </si>
  <si>
    <t>by P., v. Taylor</t>
  </si>
  <si>
    <t>252a</t>
  </si>
  <si>
    <t>fm. 30 F, by p</t>
  </si>
  <si>
    <t>Gray</t>
  </si>
  <si>
    <t>20 January 1794</t>
  </si>
  <si>
    <t>fm. 107 F.</t>
  </si>
  <si>
    <t>Maurice Keating</t>
  </si>
  <si>
    <t>fm. 26 F., by p</t>
  </si>
  <si>
    <t>Arch. M'Dougall</t>
  </si>
  <si>
    <t>fm. 30 F.</t>
  </si>
  <si>
    <t xml:space="preserve">_ Walker </t>
  </si>
  <si>
    <t>fm. 37 F.</t>
  </si>
  <si>
    <t>John L. Reilly</t>
  </si>
  <si>
    <t>_ Scargill</t>
  </si>
  <si>
    <t>John Reilly</t>
  </si>
  <si>
    <t>Intosh</t>
  </si>
  <si>
    <t>Jos. Skelton</t>
  </si>
  <si>
    <t>[Vol.[ _ Munro</t>
  </si>
  <si>
    <t>253b</t>
  </si>
  <si>
    <t>Alexander Plunkett</t>
  </si>
  <si>
    <t>Robert Wallis</t>
  </si>
  <si>
    <t>James Phillips Lloyd</t>
  </si>
  <si>
    <t>fm. 44 F., by p</t>
  </si>
  <si>
    <t>Hon. Gody M'Donald</t>
  </si>
  <si>
    <t>fm. 70 F., by P</t>
  </si>
  <si>
    <t>Wallis</t>
  </si>
  <si>
    <t>fm. Scotch Brigade, by p</t>
  </si>
  <si>
    <t>William Blakeney</t>
  </si>
  <si>
    <t>Jas. Dawson West</t>
  </si>
  <si>
    <t>23 F</t>
  </si>
  <si>
    <t>fm. Caithness Fencibles, no p</t>
  </si>
  <si>
    <t>J. Geo. Mackay</t>
  </si>
  <si>
    <t>255b</t>
  </si>
  <si>
    <t>J. Hepworth</t>
  </si>
  <si>
    <t>fm. 57 F</t>
  </si>
  <si>
    <t>John C. Brownrigg</t>
  </si>
  <si>
    <t>Alexander Grant</t>
  </si>
  <si>
    <t>Richard Hudson</t>
  </si>
  <si>
    <t>Robert Travers</t>
  </si>
  <si>
    <t>Frederick Campbell</t>
  </si>
  <si>
    <t>George Langlands</t>
  </si>
  <si>
    <t>Chappelle</t>
  </si>
  <si>
    <t>John M'Kinnon</t>
  </si>
  <si>
    <t>[Qr.Mr.] James Hudson</t>
  </si>
  <si>
    <t>256a</t>
  </si>
  <si>
    <t>M'Mahon</t>
  </si>
  <si>
    <t>Cookman</t>
  </si>
  <si>
    <t>Exchanges to 20 F.</t>
  </si>
  <si>
    <t>Alexander M'Neiel</t>
  </si>
  <si>
    <t>fm. 21 Dn., by P</t>
  </si>
  <si>
    <t>1/2p. 135 F.</t>
  </si>
  <si>
    <t>E. Butler</t>
  </si>
  <si>
    <t>G. B. Mordan</t>
  </si>
  <si>
    <t>Stephen Ormsby</t>
  </si>
  <si>
    <t>Jas. Fitzgmaurice</t>
  </si>
  <si>
    <t>Alexander Rose</t>
  </si>
  <si>
    <t>fm. 78 F</t>
  </si>
  <si>
    <t>_ Murray</t>
  </si>
  <si>
    <t>Edward Jas. Fenning</t>
  </si>
  <si>
    <t>Boleyn Morris Whitney</t>
  </si>
  <si>
    <t>John Bulter</t>
  </si>
  <si>
    <t>257b</t>
  </si>
  <si>
    <t>William Carrot</t>
  </si>
  <si>
    <t>fm. 51 F</t>
  </si>
  <si>
    <t>Mich. Doran</t>
  </si>
  <si>
    <t>Eighty Eighth Regt of Foot (or Connaught Rangers.)</t>
  </si>
  <si>
    <t>Lord George Beresford</t>
  </si>
  <si>
    <t>fm. 124 F.</t>
  </si>
  <si>
    <t>Rob. Buckley</t>
  </si>
  <si>
    <t>Rich. Rob. Browns</t>
  </si>
  <si>
    <t>259b</t>
  </si>
  <si>
    <t>[Q.M.] L. Williams</t>
  </si>
  <si>
    <t>James Chisholm</t>
  </si>
  <si>
    <t>by P, v. M'Dowall</t>
  </si>
  <si>
    <t>John M'Donell</t>
  </si>
  <si>
    <t>260a</t>
  </si>
  <si>
    <t>Holt Waring</t>
  </si>
  <si>
    <t>fm. 1/2 pay</t>
  </si>
  <si>
    <t>Vennell</t>
  </si>
  <si>
    <t>William Benson</t>
  </si>
  <si>
    <t>Mark Magrath</t>
  </si>
  <si>
    <t>Lancelot Simpson</t>
  </si>
  <si>
    <t>Gustavas Moore</t>
  </si>
  <si>
    <t xml:space="preserve">Hon. Cha. Boyle </t>
  </si>
  <si>
    <t>John Taylor Peryy</t>
  </si>
  <si>
    <t>James Le Mesurier</t>
  </si>
  <si>
    <t>H. Magrath</t>
  </si>
  <si>
    <t>William Vennell</t>
  </si>
  <si>
    <t>fm. 1/2p. 42 F</t>
  </si>
  <si>
    <t xml:space="preserve"> fm. 5 F.</t>
  </si>
  <si>
    <t>Denis Jn. Blake</t>
  </si>
  <si>
    <t>fm. 5 Dr.</t>
  </si>
  <si>
    <t>Robert M'Clure</t>
  </si>
  <si>
    <t>fm. 1/2p. 91 F</t>
  </si>
  <si>
    <t>261b</t>
  </si>
  <si>
    <t>Arch. M'Donald</t>
  </si>
  <si>
    <t>fm. McDonnell's</t>
  </si>
  <si>
    <t xml:space="preserve">_ M'Andrew </t>
  </si>
  <si>
    <t>G. Paterson</t>
  </si>
  <si>
    <t>Harman Teesdale</t>
  </si>
  <si>
    <t>J. Patullo</t>
  </si>
  <si>
    <t>W. Halland</t>
  </si>
  <si>
    <t>C. E. Whyte</t>
  </si>
  <si>
    <t>G. Rossington</t>
  </si>
  <si>
    <t>58 F</t>
  </si>
  <si>
    <t>William Cardon Selon</t>
  </si>
  <si>
    <t>_ Paterson</t>
  </si>
  <si>
    <t>263b</t>
  </si>
  <si>
    <t>George Pringle Darlymple</t>
  </si>
  <si>
    <t>T. Wright</t>
  </si>
  <si>
    <t>29 July 1795</t>
  </si>
  <si>
    <t>D. Graham</t>
  </si>
  <si>
    <t>Sweeny</t>
  </si>
  <si>
    <t>11 September 1795</t>
  </si>
  <si>
    <t>George Elors</t>
  </si>
  <si>
    <t>18 February 1796</t>
  </si>
  <si>
    <t>D. Cameron</t>
  </si>
  <si>
    <t>fm. 33 F., by p</t>
  </si>
  <si>
    <t>16 F</t>
  </si>
  <si>
    <t>Rob. Worm. Cooke</t>
  </si>
  <si>
    <t>fm. 17 F, by p</t>
  </si>
  <si>
    <t>Celeb F. Wood</t>
  </si>
  <si>
    <t>fm 99 F.</t>
  </si>
  <si>
    <t>G. A. Delhost</t>
  </si>
  <si>
    <t>Brady</t>
  </si>
  <si>
    <t>Ar. Armstrong</t>
  </si>
  <si>
    <t>_ Roger</t>
  </si>
  <si>
    <t>fm. 105 F.</t>
  </si>
  <si>
    <t>Brierly</t>
  </si>
  <si>
    <t>John Hope</t>
  </si>
  <si>
    <t>George Watt</t>
  </si>
  <si>
    <t>P. Norman M'Leod</t>
  </si>
  <si>
    <t>Henry Veitch</t>
  </si>
  <si>
    <t>fm 84 F</t>
  </si>
  <si>
    <t>fm. Indts.</t>
  </si>
  <si>
    <t>fm. 60 F.</t>
  </si>
  <si>
    <t>[Q.M] James Mason</t>
  </si>
  <si>
    <t>fm. 115 F.</t>
  </si>
  <si>
    <t>50 F</t>
  </si>
  <si>
    <t>268a</t>
  </si>
  <si>
    <t>Henry Whitmarsh</t>
  </si>
  <si>
    <t>1 October 1795</t>
  </si>
  <si>
    <t>Denis Hogan</t>
  </si>
  <si>
    <t>William Farrier</t>
  </si>
  <si>
    <t>Hunt's Regt</t>
  </si>
  <si>
    <t>Rob. Harnett</t>
  </si>
  <si>
    <t>269b</t>
  </si>
  <si>
    <t>69 F</t>
  </si>
  <si>
    <t>[Vol.] Richard Ryan</t>
  </si>
  <si>
    <t>88 F</t>
  </si>
  <si>
    <t>270a</t>
  </si>
  <si>
    <t>Hundredth Regiment of Foot</t>
  </si>
  <si>
    <t>Alexander Napier</t>
  </si>
  <si>
    <t>Norman McLeod</t>
  </si>
  <si>
    <t>[Lt.Col] Charles Erskine</t>
  </si>
  <si>
    <t>Thomas Chirst. Gardnier</t>
  </si>
  <si>
    <t>122 F</t>
  </si>
  <si>
    <t>[Serj.Maj] Thomas Thompson</t>
  </si>
  <si>
    <t xml:space="preserve">James Hunt Lucas </t>
  </si>
  <si>
    <t>271b</t>
  </si>
  <si>
    <t>Thomas Rowley</t>
  </si>
  <si>
    <t>21 June 1796</t>
  </si>
  <si>
    <t>Thomas Davis</t>
  </si>
  <si>
    <t>John Lenigar Brock</t>
  </si>
  <si>
    <t>William Burne</t>
  </si>
  <si>
    <t>272a</t>
  </si>
  <si>
    <t>W. B. Peters</t>
  </si>
  <si>
    <t>John Gamble</t>
  </si>
  <si>
    <t>Burns</t>
  </si>
  <si>
    <t>[Serj.] _ M'Queen</t>
  </si>
  <si>
    <t>Jas. Gibson</t>
  </si>
  <si>
    <t>fm. 1/2p. Scotch Brigade</t>
  </si>
  <si>
    <t>273b</t>
  </si>
  <si>
    <t>Henry Harcourt</t>
  </si>
  <si>
    <t>Donald M'Callum</t>
  </si>
  <si>
    <t>274a</t>
  </si>
  <si>
    <t>Thomas Laing</t>
  </si>
  <si>
    <t>James Boyle</t>
  </si>
  <si>
    <t>David Woodburn</t>
  </si>
  <si>
    <t>Arch. M'Neil</t>
  </si>
  <si>
    <t>William Steele</t>
  </si>
  <si>
    <t>[vol.] Stutch</t>
  </si>
  <si>
    <t>William Wilton</t>
  </si>
  <si>
    <t>_ M'Arthur</t>
  </si>
  <si>
    <t>James Crawford</t>
  </si>
  <si>
    <t>_ Murphy</t>
  </si>
  <si>
    <t>fm. 108 F.</t>
  </si>
  <si>
    <t>John Choyce</t>
  </si>
  <si>
    <t>275b</t>
  </si>
  <si>
    <t>William Johnston</t>
  </si>
  <si>
    <t>_ Ince</t>
  </si>
  <si>
    <t>fm. Late Military Artificers</t>
  </si>
  <si>
    <t>A Regiment of Foot in Corsica</t>
  </si>
  <si>
    <t>276a</t>
  </si>
  <si>
    <t>Peter Martin Casey</t>
  </si>
  <si>
    <t>_ Antoni</t>
  </si>
  <si>
    <t>fm. A Corsican Corps</t>
  </si>
  <si>
    <t>York Hussars</t>
  </si>
  <si>
    <t>Richard R. Welford</t>
  </si>
  <si>
    <t>277b</t>
  </si>
  <si>
    <t>_ Rees</t>
  </si>
  <si>
    <t>27 febuary 1796</t>
  </si>
  <si>
    <t>_ Deveaux</t>
  </si>
  <si>
    <t>[Serj. Maj.] William Nixon</t>
  </si>
  <si>
    <t>fm. 20 Dr.</t>
  </si>
  <si>
    <t>[Q.M.] Henry Poncelet</t>
  </si>
  <si>
    <t>fm. Irish Brigade</t>
  </si>
  <si>
    <t>Thomas Conway</t>
  </si>
  <si>
    <t>_ Schneider</t>
  </si>
  <si>
    <t>278a</t>
  </si>
  <si>
    <t>Edward Darley</t>
  </si>
  <si>
    <t>Arch. Acherson</t>
  </si>
  <si>
    <t>48 F</t>
  </si>
  <si>
    <t>D. Stewart</t>
  </si>
  <si>
    <t>Chr. Hy. Muller</t>
  </si>
  <si>
    <t>Antoine Flezac</t>
  </si>
  <si>
    <t>Leonard Mandavie</t>
  </si>
  <si>
    <t>James Hay</t>
  </si>
  <si>
    <t>fm. 115 .F.</t>
  </si>
  <si>
    <t>fm. York Rangers</t>
  </si>
  <si>
    <t>_ Beckets</t>
  </si>
  <si>
    <t>_ Le Gros</t>
  </si>
  <si>
    <t>J. M. Henry De Vere</t>
  </si>
  <si>
    <t>45 F</t>
  </si>
  <si>
    <t>_ Henry</t>
  </si>
  <si>
    <t xml:space="preserve">J. Keith </t>
  </si>
  <si>
    <t>279b</t>
  </si>
  <si>
    <t>Thomas Beckett</t>
  </si>
  <si>
    <t>_ Le Pierre</t>
  </si>
  <si>
    <t>John Le Gros</t>
  </si>
  <si>
    <t>Regiments Raised to Serve in  the West Indies (No. 1)</t>
  </si>
  <si>
    <t>280a</t>
  </si>
  <si>
    <t>Charle Miller</t>
  </si>
  <si>
    <t>Andrew Coghlan</t>
  </si>
  <si>
    <t>24 August 1795</t>
  </si>
  <si>
    <t>_ O'Donnell</t>
  </si>
  <si>
    <t>Thoams Hill</t>
  </si>
  <si>
    <t>fm. Howe's Regt.</t>
  </si>
  <si>
    <t>27 October 1795</t>
  </si>
  <si>
    <t>Julius Stirke</t>
  </si>
  <si>
    <t>Benjamin Jarmy</t>
  </si>
  <si>
    <t>Thomas Snape</t>
  </si>
  <si>
    <t>M. S. Caufield</t>
  </si>
  <si>
    <t>Richard Mullins</t>
  </si>
  <si>
    <t>John Castle</t>
  </si>
  <si>
    <t>Henry David</t>
  </si>
  <si>
    <t>Robert Elrington</t>
  </si>
  <si>
    <t>Benjamin Leeson</t>
  </si>
  <si>
    <t>_ Galiff</t>
  </si>
  <si>
    <t>26 October 1795</t>
  </si>
  <si>
    <t>29 October 1795</t>
  </si>
  <si>
    <t>30 October 1795</t>
  </si>
  <si>
    <t>1 November 1795</t>
  </si>
  <si>
    <t>3 November 1795</t>
  </si>
  <si>
    <t>fm. 1/2p. 83 F</t>
  </si>
  <si>
    <t>Rob. Abraham</t>
  </si>
  <si>
    <t>_ M'Phee</t>
  </si>
  <si>
    <t>_ Lightfoot</t>
  </si>
  <si>
    <t>_ M'Callum</t>
  </si>
  <si>
    <t>_ Froggart</t>
  </si>
  <si>
    <t>_ M'Lean</t>
  </si>
  <si>
    <t>R. W. Atkins</t>
  </si>
  <si>
    <t>281b</t>
  </si>
  <si>
    <t>[Serj. Maj.] _ Hoolerbrook</t>
  </si>
  <si>
    <t>Regiments Raised to Serve in  the West Indies (No. 2)</t>
  </si>
  <si>
    <t>282a</t>
  </si>
  <si>
    <t>Randall Myers</t>
  </si>
  <si>
    <t>19 December 1795</t>
  </si>
  <si>
    <t>Supy. Coy.</t>
  </si>
  <si>
    <t>Dennis Lahiff</t>
  </si>
  <si>
    <t>W. S. Elrington</t>
  </si>
  <si>
    <t>George Dade</t>
  </si>
  <si>
    <t>William Mitchell</t>
  </si>
  <si>
    <t>C. W. Hockaday</t>
  </si>
  <si>
    <t>Supt.</t>
  </si>
  <si>
    <t>Rand. Myers</t>
  </si>
  <si>
    <t xml:space="preserve">Richd. Smyth </t>
  </si>
  <si>
    <t>46 F</t>
  </si>
  <si>
    <t>Charles Maxwell</t>
  </si>
  <si>
    <t>283b</t>
  </si>
  <si>
    <t>[Hosp. Mt.] Rob. Winning</t>
  </si>
  <si>
    <t>Hugh Thomas</t>
  </si>
  <si>
    <t>Regiments Raised to Serve in  the West Indies (No. 3)</t>
  </si>
  <si>
    <t>284a</t>
  </si>
  <si>
    <t>Alex. Mall</t>
  </si>
  <si>
    <t>fm.  79 F</t>
  </si>
  <si>
    <t>Vesey</t>
  </si>
  <si>
    <t>Richard Davies</t>
  </si>
  <si>
    <t>J. M. Cooper</t>
  </si>
  <si>
    <t>28 October 1796</t>
  </si>
  <si>
    <t>Jos. Balderson</t>
  </si>
  <si>
    <t>R. Symth</t>
  </si>
  <si>
    <t>Abr. Collengam</t>
  </si>
  <si>
    <t>Theo. Morrison</t>
  </si>
  <si>
    <t>29 October 1796</t>
  </si>
  <si>
    <t>fm. 92 F</t>
  </si>
  <si>
    <t>83 F</t>
  </si>
  <si>
    <t>James Lord Lindsay</t>
  </si>
  <si>
    <t>Brudenell</t>
  </si>
  <si>
    <t>fm. Myers's Regt</t>
  </si>
  <si>
    <t>Will. Gunn</t>
  </si>
  <si>
    <t>Regiments Raised to Serve in  the West Indies (No. 4)</t>
  </si>
  <si>
    <t>286a</t>
  </si>
  <si>
    <t>J. C. Nicollson</t>
  </si>
  <si>
    <t>J. H. Elrington</t>
  </si>
  <si>
    <t>David Campbell</t>
  </si>
  <si>
    <t>Wade Rothwell</t>
  </si>
  <si>
    <t>John Raw</t>
  </si>
  <si>
    <t>Charles Leigh</t>
  </si>
  <si>
    <t>Cornelius Cuyler</t>
  </si>
  <si>
    <t>fm. 69 F.</t>
  </si>
  <si>
    <t>69 F.</t>
  </si>
  <si>
    <t>_ Arthur</t>
  </si>
  <si>
    <t>_ Rome</t>
  </si>
  <si>
    <t>_ Lambton</t>
  </si>
  <si>
    <t>_ Popplewell</t>
  </si>
  <si>
    <t>[H.M.] John Moffat</t>
  </si>
  <si>
    <t>Regiments Raised to Serve in  the West Indies (No. 5)</t>
  </si>
  <si>
    <t>Charles Graham</t>
  </si>
  <si>
    <t>fm. 42 F</t>
  </si>
  <si>
    <t>_ Lewis</t>
  </si>
  <si>
    <t>Regiments Raised to Serve in  the West Indies (No. 6)</t>
  </si>
  <si>
    <t>_ M'lean</t>
  </si>
  <si>
    <t>[Serj. Maj.] Lun. Grant</t>
  </si>
  <si>
    <t>[Regt. Mte] _ D'Arcy</t>
  </si>
  <si>
    <t>292a</t>
  </si>
  <si>
    <t>Regiments Raised to Serve in  the West Indies (No. 8)</t>
  </si>
  <si>
    <t>Gore Brown</t>
  </si>
  <si>
    <t>Thos. Wilson</t>
  </si>
  <si>
    <t>John Gordon</t>
  </si>
  <si>
    <t>John Dickson</t>
  </si>
  <si>
    <t>William Hewits</t>
  </si>
  <si>
    <t>Thomas Fairbairn</t>
  </si>
  <si>
    <t>F. D. Odlum</t>
  </si>
  <si>
    <t>William Gion</t>
  </si>
  <si>
    <t>George Mackay</t>
  </si>
  <si>
    <t>Charles William Hocksday</t>
  </si>
  <si>
    <t>D. M'Lachlan</t>
  </si>
  <si>
    <t>_ De Brietonback</t>
  </si>
  <si>
    <t>_ M'Intyre</t>
  </si>
  <si>
    <t>Adam Sutherland</t>
  </si>
  <si>
    <t>John Fleming</t>
  </si>
  <si>
    <t>George Myers</t>
  </si>
  <si>
    <t>Mich. Doyle</t>
  </si>
  <si>
    <t>Geo. Scott</t>
  </si>
  <si>
    <t>Jos. Richardson</t>
  </si>
  <si>
    <t>Geo. Burke</t>
  </si>
  <si>
    <t>Will, Holland</t>
  </si>
  <si>
    <t>_ Harper</t>
  </si>
  <si>
    <t>John Cole Bowen</t>
  </si>
  <si>
    <t>10 December 1796</t>
  </si>
  <si>
    <t>Alex. Campbell</t>
  </si>
  <si>
    <t>fm. 116 F</t>
  </si>
  <si>
    <t>293a</t>
  </si>
  <si>
    <t>Fr. Frome</t>
  </si>
  <si>
    <t>Pye Dick</t>
  </si>
  <si>
    <t>Harry Gayotle</t>
  </si>
  <si>
    <t>Thomas Butler</t>
  </si>
  <si>
    <t>_ Stewart</t>
  </si>
  <si>
    <t>Michael Parys</t>
  </si>
  <si>
    <t>Mich. Donnellan</t>
  </si>
  <si>
    <t>30 November 179</t>
  </si>
  <si>
    <t>Regiments Raised to Serve in  the West Indies (No. 7)</t>
  </si>
  <si>
    <t>R. W. Beatty</t>
  </si>
  <si>
    <t>Charles Saladin</t>
  </si>
  <si>
    <t xml:space="preserve">Charles Mauraud </t>
  </si>
  <si>
    <t>Francis Le Cadre</t>
  </si>
  <si>
    <t>Jean Bourbaume</t>
  </si>
  <si>
    <t>[Serj.Maj.] _ Campbell</t>
  </si>
  <si>
    <t>295b</t>
  </si>
  <si>
    <t>William Barker</t>
  </si>
  <si>
    <t>George Munro</t>
  </si>
  <si>
    <t>fm. late of 95 F</t>
  </si>
  <si>
    <t>_ De Challez</t>
  </si>
  <si>
    <t>_ Delubersac</t>
  </si>
  <si>
    <t>_ D'Escordal</t>
  </si>
  <si>
    <t>Samuel Peat</t>
  </si>
  <si>
    <t>12 August 1795</t>
  </si>
  <si>
    <t>297a</t>
  </si>
  <si>
    <t>Charles Gore</t>
  </si>
  <si>
    <t>by P., v. Powys</t>
  </si>
  <si>
    <t>Late two troops of Horse Grenadier Guards - 1st Troop</t>
  </si>
  <si>
    <t>297b</t>
  </si>
  <si>
    <t>Late two troops of Horse Grenadier Guards - 2d Troop</t>
  </si>
  <si>
    <t>Will. Gilt</t>
  </si>
  <si>
    <t>fm. 2d L.Gds.</t>
  </si>
  <si>
    <t>Late 2d Battalion 78th Regiment of Foot</t>
  </si>
  <si>
    <t>fm. 11 F., v. Grant</t>
  </si>
  <si>
    <t>299b</t>
  </si>
  <si>
    <t>Late 2d Battalion 90th Regiment of Foot</t>
  </si>
  <si>
    <t>Robt. Ross</t>
  </si>
  <si>
    <t>fm. 7 F, v. Leybourne</t>
  </si>
  <si>
    <t>300a</t>
  </si>
  <si>
    <t>Late 92d Regiment of Foot</t>
  </si>
  <si>
    <t>Will. Hogg</t>
  </si>
  <si>
    <t>fm. 6 F., v. Taylor</t>
  </si>
  <si>
    <t>Late 91st Regiment of Foot</t>
  </si>
  <si>
    <t xml:space="preserve">[Adj.] Thomas Walker </t>
  </si>
  <si>
    <t>fm. 89 F., v. Perry</t>
  </si>
  <si>
    <t>301a</t>
  </si>
  <si>
    <t>Late 96th Regt. of Foot</t>
  </si>
  <si>
    <t>fm. 46 F., v. Brownrigg</t>
  </si>
  <si>
    <t>303a</t>
  </si>
  <si>
    <t>Late 104th Regt. of Foot</t>
  </si>
  <si>
    <t>[Captain Lieut.] Charles Nicoll</t>
  </si>
  <si>
    <t>303b</t>
  </si>
  <si>
    <t>John Ashley Hart</t>
  </si>
  <si>
    <t>305b</t>
  </si>
  <si>
    <t>Late 108th Regt. of Foot</t>
  </si>
  <si>
    <t>John King</t>
  </si>
  <si>
    <t>1 November 1794</t>
  </si>
  <si>
    <t>306b</t>
  </si>
  <si>
    <t>Late 111th Regt. of Foot</t>
  </si>
  <si>
    <t>Francis Maguire</t>
  </si>
  <si>
    <t>fm. 31 F., v. Bayley</t>
  </si>
  <si>
    <t>Late 113th Regt. of Foot</t>
  </si>
  <si>
    <t>Robert Annesley</t>
  </si>
  <si>
    <t>v. Brown</t>
  </si>
  <si>
    <t>308b</t>
  </si>
  <si>
    <t>Augustus Gordon</t>
  </si>
  <si>
    <t>Royal Regiment of Artillery</t>
  </si>
  <si>
    <t>18 March 1796</t>
  </si>
  <si>
    <t>Kenneth Steward</t>
  </si>
  <si>
    <t>William Holcroft</t>
  </si>
  <si>
    <t>Thomas Mason</t>
  </si>
  <si>
    <t>John Squire</t>
  </si>
  <si>
    <t>London Harcourt Gordon</t>
  </si>
  <si>
    <t>Robert Lawson</t>
  </si>
  <si>
    <t>Nath. Wilmot Oliver</t>
  </si>
  <si>
    <t>James T. Cowper</t>
  </si>
  <si>
    <t>Rob. Carthew</t>
  </si>
  <si>
    <t>Rich. T. Davy</t>
  </si>
  <si>
    <t>Will. Jenny</t>
  </si>
  <si>
    <t>Chas. H. Godby</t>
  </si>
  <si>
    <t>Jas. S. Clair</t>
  </si>
  <si>
    <t>21 May 1796</t>
  </si>
  <si>
    <t>309a</t>
  </si>
  <si>
    <t>Rich. J. J. Lacy</t>
  </si>
  <si>
    <t>George Wright</t>
  </si>
  <si>
    <t>J. G. Burslem</t>
  </si>
  <si>
    <t>John Duer</t>
  </si>
  <si>
    <t>J. J. Clement</t>
  </si>
  <si>
    <t>John Collins</t>
  </si>
  <si>
    <t>John Hassaid</t>
  </si>
  <si>
    <t>Alex. Hay</t>
  </si>
  <si>
    <t>Will. Napoer</t>
  </si>
  <si>
    <t>James Grimes</t>
  </si>
  <si>
    <t>8 August 1796</t>
  </si>
  <si>
    <t>15 August 1796</t>
  </si>
  <si>
    <t>15 October 1796</t>
  </si>
  <si>
    <t>14 November 1796</t>
  </si>
  <si>
    <t>15 November 1796</t>
  </si>
  <si>
    <t>16 November 1796</t>
  </si>
  <si>
    <t>313b</t>
  </si>
  <si>
    <t>Royal Regiment of Artillery in Ireland</t>
  </si>
  <si>
    <t>Ed. Swayne</t>
  </si>
  <si>
    <t>314a</t>
  </si>
  <si>
    <t>Invalid Artillery in Ireland</t>
  </si>
  <si>
    <t>M. Young</t>
  </si>
  <si>
    <t>314b</t>
  </si>
  <si>
    <t>George Sturrock</t>
  </si>
  <si>
    <t>Charles Lowe</t>
  </si>
  <si>
    <t>fm. Westmeath Militia</t>
  </si>
  <si>
    <t>315b</t>
  </si>
  <si>
    <t>James Fiddes</t>
  </si>
  <si>
    <t>R. Hockings</t>
  </si>
  <si>
    <t>John Rowley</t>
  </si>
  <si>
    <t>William Bartlett</t>
  </si>
  <si>
    <t>316a</t>
  </si>
  <si>
    <t>Frederick Thackey</t>
  </si>
  <si>
    <t>Henery Anderson</t>
  </si>
  <si>
    <t>fm. Artillery</t>
  </si>
  <si>
    <t>317a</t>
  </si>
  <si>
    <t>Corps of Royal Engineers in Ireland</t>
  </si>
  <si>
    <t>Corps of Royal Engineers</t>
  </si>
  <si>
    <t>Charles Tarrant</t>
  </si>
  <si>
    <t>James Ferrier</t>
  </si>
  <si>
    <t>Alexander Taylor</t>
  </si>
  <si>
    <t>Henry Eustace</t>
  </si>
  <si>
    <t>Daniel Corneille</t>
  </si>
  <si>
    <t>fm. 1/2p. 78 F.</t>
  </si>
  <si>
    <t>321a</t>
  </si>
  <si>
    <t>Gustavus Mathew</t>
  </si>
  <si>
    <t>David Dewar</t>
  </si>
  <si>
    <t>fm. 3 W.I.R.</t>
  </si>
  <si>
    <t>Thomas William Evans</t>
  </si>
  <si>
    <t>6 December 1795</t>
  </si>
  <si>
    <t>A. Nunn</t>
  </si>
  <si>
    <t>17 November 1795</t>
  </si>
  <si>
    <t>fm. 33 F</t>
  </si>
  <si>
    <t>Archd. Cameraon</t>
  </si>
  <si>
    <t>John Carden Strong</t>
  </si>
  <si>
    <t>321b</t>
  </si>
  <si>
    <t>John Croker</t>
  </si>
  <si>
    <t>28 January 1796</t>
  </si>
  <si>
    <t>322a</t>
  </si>
  <si>
    <t>James Fitzgerald</t>
  </si>
  <si>
    <t>11 August 1795</t>
  </si>
  <si>
    <t>323a</t>
  </si>
  <si>
    <t>Alderney</t>
  </si>
  <si>
    <t>[Qr.Mr.] _McGee</t>
  </si>
  <si>
    <t>fm. 15 Dr</t>
  </si>
  <si>
    <t>Berwick</t>
  </si>
  <si>
    <t>Alexander M'Donald</t>
  </si>
  <si>
    <t>fm. Invalids at Jersey</t>
  </si>
  <si>
    <t>324b</t>
  </si>
  <si>
    <t>Chatham</t>
  </si>
  <si>
    <t>James White</t>
  </si>
  <si>
    <t>Guernsey</t>
  </si>
  <si>
    <t>[Serj.Maj.] Will. Ross</t>
  </si>
  <si>
    <t>fm. Invalids</t>
  </si>
  <si>
    <t>325b</t>
  </si>
  <si>
    <t>Jersey</t>
  </si>
  <si>
    <t>Robt. M'Gregor</t>
  </si>
  <si>
    <t>27 february 1796</t>
  </si>
  <si>
    <t>326b</t>
  </si>
  <si>
    <t>[Qr.Mr.Sejt.] _ Openshaw</t>
  </si>
  <si>
    <t>326a</t>
  </si>
  <si>
    <t>_ Home</t>
  </si>
  <si>
    <t>Late Lieut. 73 F</t>
  </si>
  <si>
    <t>North Britain</t>
  </si>
  <si>
    <t>P. Caldwell</t>
  </si>
  <si>
    <t>327a</t>
  </si>
  <si>
    <t>Pendennis</t>
  </si>
  <si>
    <t>Philip Melvill</t>
  </si>
  <si>
    <t>fm. Late Invalids</t>
  </si>
  <si>
    <t>328b</t>
  </si>
  <si>
    <t>Islands of Scilly</t>
  </si>
  <si>
    <t>William Hague</t>
  </si>
  <si>
    <t>fm. 6 F; died</t>
  </si>
  <si>
    <t>[Qr.Mr.] Hugh Munro</t>
  </si>
  <si>
    <t>fm. 1/2p. F.G.</t>
  </si>
  <si>
    <t>Sheerness</t>
  </si>
  <si>
    <t>Thomas Russell</t>
  </si>
  <si>
    <t>late of 107 F</t>
  </si>
  <si>
    <t>329b</t>
  </si>
  <si>
    <t>Corps of Invalids in Ireland</t>
  </si>
  <si>
    <t>John Pearce</t>
  </si>
  <si>
    <t>T. M. M'Dermot</t>
  </si>
  <si>
    <t>15 April 1795</t>
  </si>
  <si>
    <t>fm. 20</t>
  </si>
  <si>
    <t>Philip Godfrey</t>
  </si>
  <si>
    <t>Robert Taggart</t>
  </si>
  <si>
    <t>330b</t>
  </si>
  <si>
    <t>Independent Companies</t>
  </si>
  <si>
    <t>R. P. Gilbert</t>
  </si>
  <si>
    <t>fm. Invalids at Pendennis</t>
  </si>
  <si>
    <t>332b</t>
  </si>
  <si>
    <t>Carlisle</t>
  </si>
  <si>
    <t>Town Major</t>
  </si>
  <si>
    <t>John Smyth</t>
  </si>
  <si>
    <t>Chester</t>
  </si>
  <si>
    <t>Governor</t>
  </si>
  <si>
    <t>[Col.] Edward Morrison</t>
  </si>
  <si>
    <t>Dunbarton</t>
  </si>
  <si>
    <t>Lieut. Gov.</t>
  </si>
  <si>
    <t>[Col.] Hay Ferrier</t>
  </si>
  <si>
    <t>333a</t>
  </si>
  <si>
    <t>Edinburgh</t>
  </si>
  <si>
    <t>Gov. &amp; Capt.</t>
  </si>
  <si>
    <t>[Gen.] Lord Adam Gordon</t>
  </si>
  <si>
    <t>Gravesend and Tilbury</t>
  </si>
  <si>
    <t>[M.Gen.] Thomas Musgrave</t>
  </si>
  <si>
    <t>[Maj. Gen.] Hugh Dalrymple</t>
  </si>
  <si>
    <t>Hurst Castle</t>
  </si>
  <si>
    <t>[Maj. Gen.] William Gardiner</t>
  </si>
  <si>
    <t>[Gen.] The Marquis Townshend</t>
  </si>
  <si>
    <t>Near Inverness</t>
  </si>
  <si>
    <t>Deputy Gov.</t>
  </si>
  <si>
    <t>George Brodie</t>
  </si>
  <si>
    <t>fm. 52 F., 14 December 1796</t>
  </si>
  <si>
    <t>St Maws</t>
  </si>
  <si>
    <t>Captain or Keeper</t>
  </si>
  <si>
    <t>[Col.]. Ed. Morrison</t>
  </si>
  <si>
    <t>Coldstream Gds</t>
  </si>
  <si>
    <t>[M.Gen.] G. Nugent</t>
  </si>
  <si>
    <t>334b</t>
  </si>
  <si>
    <t>[M.Gen.] Lord Mulgrave</t>
  </si>
  <si>
    <t>Stirling Castle</t>
  </si>
  <si>
    <t>Scarb. Castle</t>
  </si>
  <si>
    <t>[Col.] William Goodday Stuett</t>
  </si>
  <si>
    <t>of the 54 F., 18 July 1796</t>
  </si>
  <si>
    <t>Geo. Munro</t>
  </si>
  <si>
    <t>fm. Invalids at Berwick, 25 June 1796</t>
  </si>
  <si>
    <t>Cliff Fort near Tinmouth</t>
  </si>
  <si>
    <t>[Lieut. Gen.] Charles Rainsford</t>
  </si>
  <si>
    <t>335a</t>
  </si>
  <si>
    <t>Upnor Castle</t>
  </si>
  <si>
    <t>[Col.] Jeffery Amherst</t>
  </si>
  <si>
    <t>336b</t>
  </si>
  <si>
    <t>Jamaica</t>
  </si>
  <si>
    <t>Theodore Gordon</t>
  </si>
  <si>
    <t>337a</t>
  </si>
  <si>
    <t>Halifax</t>
  </si>
  <si>
    <t>_ Hanckle</t>
  </si>
  <si>
    <t>fm. Fuzileers, 11 October 1796</t>
  </si>
  <si>
    <t>Island of Cape Breton</t>
  </si>
  <si>
    <t>_ Stafford</t>
  </si>
  <si>
    <t>337b</t>
  </si>
  <si>
    <t>Town Adjutant</t>
  </si>
  <si>
    <t>Daniel Lyman</t>
  </si>
  <si>
    <t>Invalids, 2 September 1796</t>
  </si>
  <si>
    <t>338a</t>
  </si>
  <si>
    <t>Duncannon Fort</t>
  </si>
  <si>
    <t>Sir Robt. Sloper</t>
  </si>
  <si>
    <t>2 december 1795</t>
  </si>
  <si>
    <t>339a</t>
  </si>
  <si>
    <t>Cape Town</t>
  </si>
  <si>
    <t>Commy. of Musters</t>
  </si>
  <si>
    <t>Dy. Q.Mr. Gen.</t>
  </si>
  <si>
    <t>P. Mcleod</t>
  </si>
  <si>
    <t>R. M'Nab</t>
  </si>
  <si>
    <t>fm. 98 F., 21 September 1796</t>
  </si>
  <si>
    <t>C. M. W. DeLisle</t>
  </si>
  <si>
    <t>James Nangle</t>
  </si>
  <si>
    <t>_ Tringham</t>
  </si>
  <si>
    <t>[Col.] Henry Fraser</t>
  </si>
  <si>
    <t>_ Somerville</t>
  </si>
  <si>
    <t>Anthony Farrington</t>
  </si>
  <si>
    <t>Ellis Walker</t>
  </si>
  <si>
    <t>William Congreve</t>
  </si>
  <si>
    <t>Benjamin Marlow</t>
  </si>
  <si>
    <t>John Ramsay</t>
  </si>
  <si>
    <t>340b</t>
  </si>
  <si>
    <t>Will. P. Smith</t>
  </si>
  <si>
    <t>Thos. Seward</t>
  </si>
  <si>
    <t>George Wulffe</t>
  </si>
  <si>
    <t>George Dixon</t>
  </si>
  <si>
    <t>Wiltshire Wilson</t>
  </si>
  <si>
    <t>Daniel Gahan</t>
  </si>
  <si>
    <t>23 July 1796</t>
  </si>
  <si>
    <t>Chas. W. Thornton</t>
  </si>
  <si>
    <t>Richard Hamilton</t>
  </si>
  <si>
    <t>341a</t>
  </si>
  <si>
    <t>William Dixon</t>
  </si>
  <si>
    <t>Thomas Fenwick</t>
  </si>
  <si>
    <t>James Pollock</t>
  </si>
  <si>
    <t>Charles Godfrey</t>
  </si>
  <si>
    <t>Fr. Rey</t>
  </si>
  <si>
    <t>Chas. Gold</t>
  </si>
  <si>
    <t>341b</t>
  </si>
  <si>
    <t>John Bentham</t>
  </si>
  <si>
    <t>James West</t>
  </si>
  <si>
    <t>342b</t>
  </si>
  <si>
    <t>Alexander Munro</t>
  </si>
  <si>
    <t>James P. Cockburne</t>
  </si>
  <si>
    <t>James Caberlayne</t>
  </si>
  <si>
    <t>Davy Wilgress</t>
  </si>
  <si>
    <t>Thos. J. Hughes</t>
  </si>
  <si>
    <t>Harcourt Holcombe</t>
  </si>
  <si>
    <t>Henry p. Grant</t>
  </si>
  <si>
    <t>John S. Sinclair</t>
  </si>
  <si>
    <t>Will. Lloyd</t>
  </si>
  <si>
    <t>343a</t>
  </si>
  <si>
    <t>Hew Dalrymple Ross</t>
  </si>
  <si>
    <t>Phiip Durnford</t>
  </si>
  <si>
    <t>Joseph D'Arcy</t>
  </si>
  <si>
    <t>p. Towney</t>
  </si>
  <si>
    <t>418b</t>
  </si>
  <si>
    <t>English</t>
  </si>
  <si>
    <t>Reduced</t>
  </si>
  <si>
    <t>Additional Companies</t>
  </si>
  <si>
    <t>G. P. Greene</t>
  </si>
  <si>
    <t>420b</t>
  </si>
  <si>
    <t>Disbanded</t>
  </si>
  <si>
    <t>72d Foot</t>
  </si>
  <si>
    <t>K. Erskine</t>
  </si>
  <si>
    <t>423b</t>
  </si>
  <si>
    <t>94th Foot</t>
  </si>
  <si>
    <t>429b</t>
  </si>
  <si>
    <t>Irish</t>
  </si>
  <si>
    <t>1712 and 1713</t>
  </si>
  <si>
    <t>Additional Officers</t>
  </si>
  <si>
    <t>W. Vennell</t>
  </si>
  <si>
    <t>fm. 89 F.</t>
  </si>
  <si>
    <t>433b</t>
  </si>
  <si>
    <t>Officers placed in Half-Pay in 1795</t>
  </si>
  <si>
    <t>Corps of Waggoners</t>
  </si>
  <si>
    <t>Quarter Master</t>
  </si>
  <si>
    <t>William White</t>
  </si>
  <si>
    <t>Fifth Regiment of Dragoon Guards.</t>
  </si>
  <si>
    <t>Second (or Royal N. Brit) Regt of Dragoons.</t>
  </si>
  <si>
    <t>Fourth (or the Queen's own) Regt of Dragoons.</t>
  </si>
  <si>
    <t>Twelfth (or the Prince of Wales's) Regt of (Light) Dragoons.</t>
  </si>
  <si>
    <t>Sixteenth (or the Buckinghamshire) Regt of Foot.</t>
  </si>
  <si>
    <t>Eighteenth (or Royal Irish) Regiment of Foot.</t>
  </si>
  <si>
    <t>Nineteenth (or the 1st Yorkshire N. Riding) Regt of Foot.</t>
  </si>
  <si>
    <t>21st Regt of Foot (or Royal N. Brit Fuzileers.)</t>
  </si>
  <si>
    <t>Fiftieth (or the West Kent) Regt of Foot.</t>
  </si>
  <si>
    <t>Sixty Second (or the Wiltshire) Regt of Foot.</t>
  </si>
  <si>
    <t>Sixty Fourth (or the 2d Staffordshire) Regt of Foot.</t>
  </si>
  <si>
    <t>65th (or the 2d Yorkshire N. Riding) Regt of Foot.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</si>
</sst>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0"/>
      <color theme="1"/>
      <name val="Cambria"/>
      <family val="1"/>
    </font>
    <font>
      <sz val="10"/>
      <color rgb="FF000000"/>
      <name val="Cambria"/>
      <family val="1"/>
    </font>
    <font>
      <sz val="10"/>
      <color theme="1"/>
      <name val="Cambria"/>
      <family val="1"/>
    </font>
    <font>
      <sz val="8"/>
      <name val="Arial"/>
      <family val="2"/>
      <scheme val="minor"/>
    </font>
    <font>
      <b/>
      <sz val="10"/>
      <name val="Cambria"/>
      <family val="1"/>
    </font>
    <font>
      <sz val="1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/>
    <xf numFmtId="0" fontId="3" fillId="2" borderId="0" xfId="0" applyFont="1" applyFill="1" applyAlignment="1">
      <alignment wrapText="1"/>
    </xf>
    <xf numFmtId="0" fontId="4" fillId="2" borderId="0" xfId="0" applyFont="1" applyFill="1"/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5" fontId="7" fillId="0" borderId="0" xfId="0" applyNumberFormat="1" applyFont="1" applyAlignment="1">
      <alignment horizontal="left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" fontId="7" fillId="0" borderId="0" xfId="0" applyNumberFormat="1" applyFont="1" applyAlignment="1">
      <alignment horizontal="left"/>
    </xf>
    <xf numFmtId="15" fontId="7" fillId="0" borderId="0" xfId="0" applyNumberFormat="1" applyFont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/>
    <xf numFmtId="164" fontId="7" fillId="0" borderId="0" xfId="0" applyNumberFormat="1" applyFont="1" applyAlignment="1">
      <alignment horizontal="left"/>
    </xf>
  </cellXfs>
  <cellStyles count="1">
    <cellStyle name="Normal" xfId="0" builtinId="0"/>
  </cellStyles>
  <dxfs count="2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29"/>
  <sheetViews>
    <sheetView workbookViewId="0">
      <pane ySplit="1" topLeftCell="A2" activePane="bottomLeft" state="frozen"/>
      <selection pane="bottomLeft" activeCell="H3" sqref="H3"/>
    </sheetView>
  </sheetViews>
  <sheetFormatPr defaultColWidth="12.5703125" defaultRowHeight="15.75" customHeight="1" x14ac:dyDescent="0.2"/>
  <cols>
    <col min="1" max="1" width="4.85546875" style="8" bestFit="1" customWidth="1"/>
    <col min="2" max="2" width="8.140625" style="8" bestFit="1" customWidth="1"/>
    <col min="3" max="3" width="17.140625" style="8" bestFit="1" customWidth="1"/>
    <col min="4" max="4" width="16.85546875" style="8" bestFit="1" customWidth="1"/>
    <col min="5" max="5" width="13.85546875" style="8" bestFit="1" customWidth="1"/>
    <col min="6" max="6" width="22.7109375" style="8" bestFit="1" customWidth="1"/>
    <col min="7" max="7" width="18.42578125" style="8" bestFit="1" customWidth="1"/>
    <col min="8" max="8" width="16" style="8" bestFit="1" customWidth="1"/>
    <col min="9" max="9" width="23.28515625" style="8" bestFit="1" customWidth="1"/>
    <col min="10" max="10" width="11.28515625" style="8" bestFit="1" customWidth="1"/>
    <col min="11" max="11" width="17.85546875" style="8" bestFit="1" customWidth="1"/>
    <col min="12" max="12" width="18.42578125" style="8" bestFit="1" customWidth="1"/>
    <col min="13" max="13" width="9.28515625" style="8" bestFit="1" customWidth="1"/>
    <col min="14" max="14" width="12.5703125" style="8"/>
    <col min="15" max="15" width="7.5703125" style="8" bestFit="1" customWidth="1"/>
    <col min="16" max="16384" width="12.5703125" style="8"/>
  </cols>
  <sheetData>
    <row r="1" spans="1:24" ht="15.7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5.75" customHeight="1" x14ac:dyDescent="0.2">
      <c r="A2" s="8" t="s">
        <v>122</v>
      </c>
      <c r="C2" s="8" t="s">
        <v>123</v>
      </c>
      <c r="D2" s="8" t="s">
        <v>124</v>
      </c>
      <c r="E2" s="8" t="s">
        <v>143</v>
      </c>
      <c r="F2" s="8" t="s">
        <v>144</v>
      </c>
      <c r="G2" s="8" t="s">
        <v>145</v>
      </c>
      <c r="H2" s="8" t="s">
        <v>146</v>
      </c>
    </row>
    <row r="3" spans="1:24" ht="15.75" customHeight="1" x14ac:dyDescent="0.2">
      <c r="A3" s="8" t="s">
        <v>122</v>
      </c>
      <c r="C3" s="8" t="s">
        <v>123</v>
      </c>
      <c r="D3" s="8" t="s">
        <v>125</v>
      </c>
      <c r="E3" s="8" t="s">
        <v>143</v>
      </c>
      <c r="F3" s="8" t="s">
        <v>147</v>
      </c>
      <c r="G3" s="8" t="s">
        <v>145</v>
      </c>
      <c r="H3" s="8" t="s">
        <v>148</v>
      </c>
    </row>
    <row r="4" spans="1:24" ht="15.75" customHeight="1" x14ac:dyDescent="0.2">
      <c r="A4" s="8" t="s">
        <v>122</v>
      </c>
      <c r="C4" s="8" t="s">
        <v>123</v>
      </c>
      <c r="D4" s="8" t="s">
        <v>126</v>
      </c>
      <c r="E4" s="8" t="s">
        <v>143</v>
      </c>
      <c r="F4" s="8" t="s">
        <v>147</v>
      </c>
      <c r="G4" s="8" t="s">
        <v>145</v>
      </c>
      <c r="H4" s="8" t="s">
        <v>148</v>
      </c>
    </row>
    <row r="5" spans="1:24" ht="15.75" customHeight="1" x14ac:dyDescent="0.2">
      <c r="A5" s="8" t="s">
        <v>122</v>
      </c>
      <c r="C5" s="8" t="s">
        <v>123</v>
      </c>
      <c r="D5" s="8" t="s">
        <v>127</v>
      </c>
      <c r="E5" s="8" t="s">
        <v>143</v>
      </c>
      <c r="F5" s="8" t="s">
        <v>147</v>
      </c>
      <c r="G5" s="8" t="s">
        <v>145</v>
      </c>
      <c r="H5" s="8" t="s">
        <v>148</v>
      </c>
    </row>
    <row r="6" spans="1:24" ht="15.75" customHeight="1" x14ac:dyDescent="0.2">
      <c r="A6" s="8" t="s">
        <v>122</v>
      </c>
      <c r="C6" s="8" t="s">
        <v>123</v>
      </c>
      <c r="D6" s="8" t="s">
        <v>128</v>
      </c>
      <c r="E6" s="8" t="s">
        <v>143</v>
      </c>
      <c r="F6" s="8" t="s">
        <v>147</v>
      </c>
      <c r="G6" s="8" t="s">
        <v>145</v>
      </c>
      <c r="H6" s="8" t="s">
        <v>148</v>
      </c>
    </row>
    <row r="7" spans="1:24" ht="15.75" customHeight="1" x14ac:dyDescent="0.2">
      <c r="A7" s="8" t="s">
        <v>122</v>
      </c>
      <c r="C7" s="8" t="s">
        <v>123</v>
      </c>
      <c r="D7" s="8" t="s">
        <v>129</v>
      </c>
      <c r="E7" s="8" t="s">
        <v>143</v>
      </c>
      <c r="F7" s="8" t="s">
        <v>147</v>
      </c>
      <c r="G7" s="8" t="s">
        <v>145</v>
      </c>
      <c r="H7" s="8" t="s">
        <v>148</v>
      </c>
    </row>
    <row r="8" spans="1:24" ht="15.75" customHeight="1" x14ac:dyDescent="0.2">
      <c r="A8" s="8" t="s">
        <v>122</v>
      </c>
      <c r="C8" s="8" t="s">
        <v>123</v>
      </c>
      <c r="D8" s="8" t="s">
        <v>130</v>
      </c>
      <c r="E8" s="8" t="s">
        <v>143</v>
      </c>
      <c r="F8" s="8" t="s">
        <v>147</v>
      </c>
      <c r="G8" s="8" t="s">
        <v>145</v>
      </c>
      <c r="H8" s="8" t="s">
        <v>148</v>
      </c>
    </row>
    <row r="9" spans="1:24" ht="15.75" customHeight="1" x14ac:dyDescent="0.2">
      <c r="A9" s="8" t="s">
        <v>122</v>
      </c>
      <c r="C9" s="8" t="s">
        <v>123</v>
      </c>
      <c r="D9" s="8" t="s">
        <v>131</v>
      </c>
      <c r="E9" s="8" t="s">
        <v>143</v>
      </c>
      <c r="F9" s="8" t="s">
        <v>147</v>
      </c>
      <c r="G9" s="8" t="s">
        <v>145</v>
      </c>
      <c r="H9" s="8" t="s">
        <v>148</v>
      </c>
    </row>
    <row r="10" spans="1:24" ht="15.75" customHeight="1" x14ac:dyDescent="0.2">
      <c r="A10" s="8" t="s">
        <v>122</v>
      </c>
      <c r="C10" s="8" t="s">
        <v>123</v>
      </c>
      <c r="D10" s="8" t="s">
        <v>132</v>
      </c>
      <c r="E10" s="8" t="s">
        <v>143</v>
      </c>
      <c r="F10" s="8" t="s">
        <v>147</v>
      </c>
      <c r="G10" s="8" t="s">
        <v>145</v>
      </c>
      <c r="H10" s="8" t="s">
        <v>148</v>
      </c>
    </row>
    <row r="11" spans="1:24" ht="15.75" customHeight="1" x14ac:dyDescent="0.2">
      <c r="A11" s="8" t="s">
        <v>122</v>
      </c>
      <c r="C11" s="8" t="s">
        <v>123</v>
      </c>
      <c r="D11" s="8" t="s">
        <v>133</v>
      </c>
      <c r="E11" s="8" t="s">
        <v>143</v>
      </c>
      <c r="F11" s="8" t="s">
        <v>147</v>
      </c>
      <c r="G11" s="8" t="s">
        <v>145</v>
      </c>
      <c r="H11" s="8" t="s">
        <v>148</v>
      </c>
    </row>
    <row r="12" spans="1:24" ht="15.75" customHeight="1" x14ac:dyDescent="0.2">
      <c r="A12" s="8" t="s">
        <v>122</v>
      </c>
      <c r="C12" s="8" t="s">
        <v>123</v>
      </c>
      <c r="D12" s="8" t="s">
        <v>134</v>
      </c>
      <c r="E12" s="8" t="s">
        <v>143</v>
      </c>
      <c r="F12" s="8" t="s">
        <v>147</v>
      </c>
      <c r="G12" s="8" t="s">
        <v>145</v>
      </c>
      <c r="H12" s="8" t="s">
        <v>148</v>
      </c>
    </row>
    <row r="13" spans="1:24" ht="15.75" customHeight="1" x14ac:dyDescent="0.2">
      <c r="A13" s="8" t="s">
        <v>122</v>
      </c>
      <c r="C13" s="8" t="s">
        <v>123</v>
      </c>
      <c r="D13" s="8" t="s">
        <v>135</v>
      </c>
      <c r="E13" s="8" t="s">
        <v>143</v>
      </c>
      <c r="F13" s="8" t="s">
        <v>147</v>
      </c>
      <c r="G13" s="8" t="s">
        <v>145</v>
      </c>
      <c r="H13" s="8" t="s">
        <v>148</v>
      </c>
    </row>
    <row r="14" spans="1:24" ht="15.75" customHeight="1" x14ac:dyDescent="0.2">
      <c r="A14" s="8" t="s">
        <v>122</v>
      </c>
      <c r="C14" s="8" t="s">
        <v>123</v>
      </c>
      <c r="D14" s="8" t="s">
        <v>136</v>
      </c>
      <c r="E14" s="8" t="s">
        <v>143</v>
      </c>
      <c r="F14" s="8" t="s">
        <v>147</v>
      </c>
      <c r="G14" s="8" t="s">
        <v>145</v>
      </c>
      <c r="H14" s="8" t="s">
        <v>148</v>
      </c>
    </row>
    <row r="15" spans="1:24" ht="15.75" customHeight="1" x14ac:dyDescent="0.2">
      <c r="A15" s="8" t="s">
        <v>122</v>
      </c>
      <c r="C15" s="8" t="s">
        <v>123</v>
      </c>
      <c r="D15" s="8" t="s">
        <v>137</v>
      </c>
      <c r="E15" s="8" t="s">
        <v>143</v>
      </c>
      <c r="F15" s="8" t="s">
        <v>147</v>
      </c>
      <c r="G15" s="8" t="s">
        <v>145</v>
      </c>
      <c r="H15" s="8" t="s">
        <v>148</v>
      </c>
    </row>
    <row r="16" spans="1:24" ht="15.75" customHeight="1" x14ac:dyDescent="0.2">
      <c r="A16" s="8" t="s">
        <v>122</v>
      </c>
      <c r="C16" s="8" t="s">
        <v>123</v>
      </c>
      <c r="D16" s="8" t="s">
        <v>138</v>
      </c>
      <c r="E16" s="8" t="s">
        <v>143</v>
      </c>
      <c r="F16" s="8" t="s">
        <v>147</v>
      </c>
      <c r="G16" s="8" t="s">
        <v>145</v>
      </c>
      <c r="H16" s="8" t="s">
        <v>148</v>
      </c>
    </row>
    <row r="17" spans="1:8" ht="15.75" customHeight="1" x14ac:dyDescent="0.2">
      <c r="A17" s="8" t="s">
        <v>122</v>
      </c>
      <c r="C17" s="8" t="s">
        <v>123</v>
      </c>
      <c r="D17" s="8" t="s">
        <v>149</v>
      </c>
      <c r="E17" s="8" t="s">
        <v>143</v>
      </c>
      <c r="F17" s="8" t="s">
        <v>147</v>
      </c>
      <c r="G17" s="8" t="s">
        <v>145</v>
      </c>
      <c r="H17" s="8" t="s">
        <v>150</v>
      </c>
    </row>
    <row r="18" spans="1:8" ht="15.75" customHeight="1" x14ac:dyDescent="0.2">
      <c r="A18" s="8" t="s">
        <v>122</v>
      </c>
      <c r="C18" s="8" t="s">
        <v>123</v>
      </c>
      <c r="D18" s="8" t="s">
        <v>139</v>
      </c>
      <c r="E18" s="8" t="s">
        <v>143</v>
      </c>
      <c r="F18" s="8" t="s">
        <v>147</v>
      </c>
      <c r="G18" s="8" t="s">
        <v>145</v>
      </c>
      <c r="H18" s="8" t="s">
        <v>151</v>
      </c>
    </row>
    <row r="19" spans="1:8" ht="15.75" customHeight="1" x14ac:dyDescent="0.2">
      <c r="A19" s="8" t="s">
        <v>122</v>
      </c>
      <c r="C19" s="8" t="s">
        <v>123</v>
      </c>
      <c r="D19" s="8" t="s">
        <v>140</v>
      </c>
      <c r="E19" s="8" t="s">
        <v>143</v>
      </c>
      <c r="F19" s="8" t="s">
        <v>147</v>
      </c>
      <c r="G19" s="8" t="s">
        <v>145</v>
      </c>
      <c r="H19" s="8" t="s">
        <v>152</v>
      </c>
    </row>
    <row r="20" spans="1:8" ht="15.75" customHeight="1" x14ac:dyDescent="0.2">
      <c r="A20" s="8" t="s">
        <v>122</v>
      </c>
      <c r="C20" s="8" t="s">
        <v>123</v>
      </c>
      <c r="D20" s="8" t="s">
        <v>141</v>
      </c>
      <c r="E20" s="8" t="s">
        <v>143</v>
      </c>
      <c r="F20" s="8" t="s">
        <v>147</v>
      </c>
      <c r="G20" s="8" t="s">
        <v>145</v>
      </c>
      <c r="H20" s="8" t="s">
        <v>153</v>
      </c>
    </row>
    <row r="21" spans="1:8" ht="15.75" customHeight="1" x14ac:dyDescent="0.2">
      <c r="A21" s="8" t="s">
        <v>122</v>
      </c>
      <c r="C21" s="8" t="s">
        <v>123</v>
      </c>
      <c r="D21" s="8" t="s">
        <v>142</v>
      </c>
      <c r="E21" s="8" t="s">
        <v>143</v>
      </c>
      <c r="F21" s="8" t="s">
        <v>147</v>
      </c>
      <c r="G21" s="8" t="s">
        <v>145</v>
      </c>
      <c r="H21" s="8" t="s">
        <v>154</v>
      </c>
    </row>
    <row r="22" spans="1:8" ht="15.75" customHeight="1" x14ac:dyDescent="0.2">
      <c r="A22" s="8" t="s">
        <v>155</v>
      </c>
      <c r="C22" s="8" t="s">
        <v>156</v>
      </c>
      <c r="D22" s="8" t="s">
        <v>157</v>
      </c>
      <c r="E22" s="8" t="s">
        <v>143</v>
      </c>
      <c r="F22" s="8" t="s">
        <v>147</v>
      </c>
      <c r="H22" s="8" t="s">
        <v>144</v>
      </c>
    </row>
    <row r="23" spans="1:8" ht="15.75" customHeight="1" x14ac:dyDescent="0.2">
      <c r="A23" s="8" t="s">
        <v>155</v>
      </c>
      <c r="C23" s="8" t="s">
        <v>156</v>
      </c>
      <c r="D23" s="8" t="s">
        <v>158</v>
      </c>
      <c r="E23" s="8" t="s">
        <v>143</v>
      </c>
      <c r="F23" s="8" t="s">
        <v>147</v>
      </c>
      <c r="H23" s="8" t="s">
        <v>144</v>
      </c>
    </row>
    <row r="24" spans="1:8" ht="15.75" customHeight="1" x14ac:dyDescent="0.2">
      <c r="A24" s="8" t="s">
        <v>155</v>
      </c>
      <c r="C24" s="8" t="s">
        <v>156</v>
      </c>
      <c r="D24" s="8" t="s">
        <v>159</v>
      </c>
      <c r="E24" s="8" t="s">
        <v>143</v>
      </c>
      <c r="F24" s="8" t="s">
        <v>147</v>
      </c>
      <c r="H24" s="8" t="s">
        <v>144</v>
      </c>
    </row>
    <row r="25" spans="1:8" ht="15.75" customHeight="1" x14ac:dyDescent="0.2">
      <c r="A25" s="8" t="s">
        <v>155</v>
      </c>
      <c r="C25" s="8" t="s">
        <v>156</v>
      </c>
      <c r="D25" s="8" t="s">
        <v>160</v>
      </c>
      <c r="E25" s="8" t="s">
        <v>143</v>
      </c>
      <c r="F25" s="8" t="s">
        <v>147</v>
      </c>
      <c r="H25" s="8" t="s">
        <v>144</v>
      </c>
    </row>
    <row r="26" spans="1:8" ht="15.75" customHeight="1" x14ac:dyDescent="0.2">
      <c r="A26" s="8" t="s">
        <v>155</v>
      </c>
      <c r="C26" s="8" t="s">
        <v>156</v>
      </c>
      <c r="D26" s="8" t="s">
        <v>161</v>
      </c>
      <c r="E26" s="8" t="s">
        <v>143</v>
      </c>
      <c r="F26" s="8" t="s">
        <v>147</v>
      </c>
      <c r="H26" s="8" t="s">
        <v>144</v>
      </c>
    </row>
    <row r="27" spans="1:8" ht="15.75" customHeight="1" x14ac:dyDescent="0.2">
      <c r="A27" s="8" t="s">
        <v>155</v>
      </c>
      <c r="C27" s="8" t="s">
        <v>156</v>
      </c>
      <c r="D27" s="8" t="s">
        <v>162</v>
      </c>
      <c r="E27" s="8" t="s">
        <v>143</v>
      </c>
      <c r="F27" s="8" t="s">
        <v>147</v>
      </c>
      <c r="H27" s="8" t="s">
        <v>144</v>
      </c>
    </row>
    <row r="28" spans="1:8" ht="15.75" customHeight="1" x14ac:dyDescent="0.2">
      <c r="A28" s="8" t="s">
        <v>155</v>
      </c>
      <c r="C28" s="8" t="s">
        <v>156</v>
      </c>
      <c r="D28" s="8" t="s">
        <v>163</v>
      </c>
      <c r="E28" s="8" t="s">
        <v>143</v>
      </c>
      <c r="F28" s="8" t="s">
        <v>147</v>
      </c>
      <c r="H28" s="8" t="s">
        <v>144</v>
      </c>
    </row>
    <row r="29" spans="1:8" ht="15.75" customHeight="1" x14ac:dyDescent="0.2">
      <c r="A29" s="8" t="s">
        <v>155</v>
      </c>
      <c r="C29" s="8" t="s">
        <v>156</v>
      </c>
      <c r="D29" s="8" t="s">
        <v>164</v>
      </c>
      <c r="E29" s="8" t="s">
        <v>143</v>
      </c>
      <c r="F29" s="8" t="s">
        <v>147</v>
      </c>
      <c r="H29" s="8" t="s">
        <v>144</v>
      </c>
    </row>
    <row r="30" spans="1:8" ht="15.75" customHeight="1" x14ac:dyDescent="0.2">
      <c r="A30" s="8" t="s">
        <v>155</v>
      </c>
      <c r="C30" s="8" t="s">
        <v>156</v>
      </c>
      <c r="D30" s="8" t="s">
        <v>165</v>
      </c>
      <c r="E30" s="8" t="s">
        <v>143</v>
      </c>
      <c r="F30" s="8" t="s">
        <v>147</v>
      </c>
      <c r="H30" s="8" t="s">
        <v>144</v>
      </c>
    </row>
    <row r="31" spans="1:8" ht="15.75" customHeight="1" x14ac:dyDescent="0.2">
      <c r="A31" s="8" t="s">
        <v>155</v>
      </c>
      <c r="C31" s="8" t="s">
        <v>156</v>
      </c>
      <c r="D31" s="8" t="s">
        <v>166</v>
      </c>
      <c r="E31" s="8" t="s">
        <v>143</v>
      </c>
      <c r="F31" s="8" t="s">
        <v>147</v>
      </c>
      <c r="H31" s="8" t="s">
        <v>144</v>
      </c>
    </row>
    <row r="32" spans="1:8" ht="15.75" customHeight="1" x14ac:dyDescent="0.2">
      <c r="A32" s="8" t="s">
        <v>155</v>
      </c>
      <c r="C32" s="8" t="s">
        <v>156</v>
      </c>
      <c r="D32" s="8" t="s">
        <v>167</v>
      </c>
      <c r="E32" s="8" t="s">
        <v>143</v>
      </c>
      <c r="F32" s="8" t="s">
        <v>147</v>
      </c>
      <c r="H32" s="8" t="s">
        <v>144</v>
      </c>
    </row>
    <row r="33" spans="1:12" ht="15.75" customHeight="1" x14ac:dyDescent="0.2">
      <c r="A33" s="8" t="s">
        <v>155</v>
      </c>
      <c r="C33" s="8" t="s">
        <v>156</v>
      </c>
      <c r="D33" s="8" t="s">
        <v>168</v>
      </c>
      <c r="E33" s="8" t="s">
        <v>143</v>
      </c>
      <c r="F33" s="8" t="s">
        <v>147</v>
      </c>
      <c r="H33" s="8" t="s">
        <v>144</v>
      </c>
    </row>
    <row r="34" spans="1:12" ht="15.75" customHeight="1" x14ac:dyDescent="0.2">
      <c r="A34" s="8" t="s">
        <v>155</v>
      </c>
      <c r="C34" s="8" t="s">
        <v>156</v>
      </c>
      <c r="D34" s="8" t="s">
        <v>169</v>
      </c>
      <c r="E34" s="8" t="s">
        <v>143</v>
      </c>
      <c r="F34" s="8" t="s">
        <v>147</v>
      </c>
      <c r="H34" s="8" t="s">
        <v>144</v>
      </c>
    </row>
    <row r="35" spans="1:12" ht="15.75" customHeight="1" x14ac:dyDescent="0.2">
      <c r="A35" s="8" t="s">
        <v>170</v>
      </c>
      <c r="C35" s="8" t="s">
        <v>171</v>
      </c>
      <c r="D35" s="8" t="s">
        <v>172</v>
      </c>
      <c r="E35" s="8" t="s">
        <v>143</v>
      </c>
      <c r="H35" s="8" t="s">
        <v>204</v>
      </c>
      <c r="L35" s="8" t="s">
        <v>205</v>
      </c>
    </row>
    <row r="36" spans="1:12" ht="15.75" customHeight="1" x14ac:dyDescent="0.2">
      <c r="A36" s="8" t="s">
        <v>170</v>
      </c>
      <c r="C36" s="8" t="s">
        <v>171</v>
      </c>
      <c r="D36" s="8" t="s">
        <v>173</v>
      </c>
      <c r="E36" s="8" t="s">
        <v>143</v>
      </c>
      <c r="H36" s="8" t="s">
        <v>204</v>
      </c>
      <c r="L36" s="8" t="s">
        <v>206</v>
      </c>
    </row>
    <row r="37" spans="1:12" ht="15.75" customHeight="1" x14ac:dyDescent="0.2">
      <c r="A37" s="8" t="s">
        <v>170</v>
      </c>
      <c r="C37" s="8" t="s">
        <v>171</v>
      </c>
      <c r="D37" s="8" t="s">
        <v>174</v>
      </c>
      <c r="E37" s="8" t="s">
        <v>143</v>
      </c>
      <c r="H37" s="8" t="s">
        <v>203</v>
      </c>
      <c r="L37" s="8" t="s">
        <v>207</v>
      </c>
    </row>
    <row r="38" spans="1:12" ht="15.75" customHeight="1" x14ac:dyDescent="0.2">
      <c r="A38" s="8" t="s">
        <v>170</v>
      </c>
      <c r="C38" s="8" t="s">
        <v>171</v>
      </c>
      <c r="D38" s="8" t="s">
        <v>175</v>
      </c>
      <c r="E38" s="8" t="s">
        <v>143</v>
      </c>
      <c r="H38" s="8" t="s">
        <v>203</v>
      </c>
      <c r="L38" s="8" t="s">
        <v>207</v>
      </c>
    </row>
    <row r="39" spans="1:12" ht="15.75" customHeight="1" x14ac:dyDescent="0.2">
      <c r="A39" s="8" t="s">
        <v>170</v>
      </c>
      <c r="C39" s="8" t="s">
        <v>171</v>
      </c>
      <c r="D39" s="8" t="s">
        <v>176</v>
      </c>
      <c r="E39" s="8" t="s">
        <v>143</v>
      </c>
      <c r="H39" s="8" t="s">
        <v>203</v>
      </c>
      <c r="L39" s="8" t="s">
        <v>208</v>
      </c>
    </row>
    <row r="40" spans="1:12" ht="15.75" customHeight="1" x14ac:dyDescent="0.2">
      <c r="A40" s="8" t="s">
        <v>170</v>
      </c>
      <c r="C40" s="8" t="s">
        <v>171</v>
      </c>
      <c r="D40" s="8" t="s">
        <v>177</v>
      </c>
      <c r="E40" s="8" t="s">
        <v>143</v>
      </c>
      <c r="H40" s="8" t="s">
        <v>203</v>
      </c>
      <c r="L40" s="8" t="s">
        <v>209</v>
      </c>
    </row>
    <row r="41" spans="1:12" ht="15.75" customHeight="1" x14ac:dyDescent="0.2">
      <c r="A41" s="8" t="s">
        <v>170</v>
      </c>
      <c r="C41" s="8" t="s">
        <v>171</v>
      </c>
      <c r="D41" s="8" t="s">
        <v>178</v>
      </c>
      <c r="E41" s="8" t="s">
        <v>143</v>
      </c>
      <c r="H41" s="8" t="s">
        <v>203</v>
      </c>
      <c r="L41" s="8" t="s">
        <v>207</v>
      </c>
    </row>
    <row r="42" spans="1:12" ht="15.75" customHeight="1" x14ac:dyDescent="0.2">
      <c r="A42" s="8" t="s">
        <v>170</v>
      </c>
      <c r="C42" s="8" t="s">
        <v>171</v>
      </c>
      <c r="D42" s="8" t="s">
        <v>179</v>
      </c>
      <c r="E42" s="8" t="s">
        <v>143</v>
      </c>
      <c r="H42" s="8" t="s">
        <v>203</v>
      </c>
      <c r="L42" s="8" t="s">
        <v>210</v>
      </c>
    </row>
    <row r="43" spans="1:12" ht="15.75" customHeight="1" x14ac:dyDescent="0.2">
      <c r="A43" s="8" t="s">
        <v>170</v>
      </c>
      <c r="C43" s="8" t="s">
        <v>171</v>
      </c>
      <c r="D43" s="8" t="s">
        <v>180</v>
      </c>
      <c r="E43" s="8" t="s">
        <v>143</v>
      </c>
      <c r="H43" s="8" t="s">
        <v>203</v>
      </c>
      <c r="L43" s="8" t="s">
        <v>207</v>
      </c>
    </row>
    <row r="44" spans="1:12" ht="15.75" customHeight="1" x14ac:dyDescent="0.2">
      <c r="A44" s="8" t="s">
        <v>170</v>
      </c>
      <c r="C44" s="8" t="s">
        <v>171</v>
      </c>
      <c r="D44" s="8" t="s">
        <v>181</v>
      </c>
      <c r="E44" s="8" t="s">
        <v>143</v>
      </c>
      <c r="H44" s="8" t="s">
        <v>203</v>
      </c>
      <c r="L44" s="8" t="s">
        <v>207</v>
      </c>
    </row>
    <row r="45" spans="1:12" ht="15.75" customHeight="1" x14ac:dyDescent="0.2">
      <c r="A45" s="8" t="s">
        <v>170</v>
      </c>
      <c r="C45" s="8" t="s">
        <v>171</v>
      </c>
      <c r="D45" s="8" t="s">
        <v>182</v>
      </c>
      <c r="E45" s="8" t="s">
        <v>143</v>
      </c>
      <c r="H45" s="8" t="s">
        <v>203</v>
      </c>
      <c r="L45" s="8" t="s">
        <v>211</v>
      </c>
    </row>
    <row r="46" spans="1:12" ht="15.75" customHeight="1" x14ac:dyDescent="0.2">
      <c r="A46" s="8" t="s">
        <v>170</v>
      </c>
      <c r="C46" s="8" t="s">
        <v>171</v>
      </c>
      <c r="D46" s="8" t="s">
        <v>183</v>
      </c>
      <c r="E46" s="8" t="s">
        <v>143</v>
      </c>
      <c r="H46" s="8" t="s">
        <v>203</v>
      </c>
      <c r="L46" s="8" t="s">
        <v>212</v>
      </c>
    </row>
    <row r="47" spans="1:12" ht="15.75" customHeight="1" x14ac:dyDescent="0.2">
      <c r="A47" s="8" t="s">
        <v>170</v>
      </c>
      <c r="C47" s="8" t="s">
        <v>171</v>
      </c>
      <c r="D47" s="8" t="s">
        <v>184</v>
      </c>
      <c r="E47" s="8" t="s">
        <v>143</v>
      </c>
      <c r="H47" s="8" t="s">
        <v>203</v>
      </c>
      <c r="L47" s="8" t="s">
        <v>213</v>
      </c>
    </row>
    <row r="48" spans="1:12" ht="15.75" customHeight="1" x14ac:dyDescent="0.2">
      <c r="A48" s="8" t="s">
        <v>170</v>
      </c>
      <c r="C48" s="8" t="s">
        <v>171</v>
      </c>
      <c r="D48" s="8" t="s">
        <v>185</v>
      </c>
      <c r="E48" s="8" t="s">
        <v>143</v>
      </c>
      <c r="H48" s="8" t="s">
        <v>203</v>
      </c>
      <c r="L48" s="8" t="s">
        <v>214</v>
      </c>
    </row>
    <row r="49" spans="1:12" ht="15.75" customHeight="1" x14ac:dyDescent="0.2">
      <c r="A49" s="8" t="s">
        <v>170</v>
      </c>
      <c r="C49" s="8" t="s">
        <v>171</v>
      </c>
      <c r="D49" s="8" t="s">
        <v>186</v>
      </c>
      <c r="E49" s="8" t="s">
        <v>143</v>
      </c>
      <c r="H49" s="8" t="s">
        <v>203</v>
      </c>
      <c r="L49" s="8" t="s">
        <v>215</v>
      </c>
    </row>
    <row r="50" spans="1:12" ht="15.75" customHeight="1" x14ac:dyDescent="0.2">
      <c r="A50" s="8" t="s">
        <v>170</v>
      </c>
      <c r="C50" s="8" t="s">
        <v>171</v>
      </c>
      <c r="D50" s="8" t="s">
        <v>187</v>
      </c>
      <c r="E50" s="8" t="s">
        <v>143</v>
      </c>
      <c r="H50" s="8" t="s">
        <v>203</v>
      </c>
      <c r="L50" s="8" t="s">
        <v>216</v>
      </c>
    </row>
    <row r="51" spans="1:12" ht="15.75" customHeight="1" x14ac:dyDescent="0.2">
      <c r="A51" s="8" t="s">
        <v>170</v>
      </c>
      <c r="C51" s="8" t="s">
        <v>171</v>
      </c>
      <c r="D51" s="8" t="s">
        <v>188</v>
      </c>
      <c r="E51" s="8" t="s">
        <v>143</v>
      </c>
      <c r="H51" s="8" t="s">
        <v>203</v>
      </c>
      <c r="L51" s="8" t="s">
        <v>206</v>
      </c>
    </row>
    <row r="52" spans="1:12" ht="15.75" customHeight="1" x14ac:dyDescent="0.2">
      <c r="A52" s="8" t="s">
        <v>170</v>
      </c>
      <c r="C52" s="8" t="s">
        <v>171</v>
      </c>
      <c r="D52" s="8" t="s">
        <v>189</v>
      </c>
      <c r="E52" s="8" t="s">
        <v>143</v>
      </c>
      <c r="H52" s="8" t="s">
        <v>203</v>
      </c>
      <c r="L52" s="8" t="s">
        <v>217</v>
      </c>
    </row>
    <row r="53" spans="1:12" ht="15.75" customHeight="1" x14ac:dyDescent="0.2">
      <c r="A53" s="8" t="s">
        <v>170</v>
      </c>
      <c r="C53" s="8" t="s">
        <v>171</v>
      </c>
      <c r="D53" s="8" t="s">
        <v>190</v>
      </c>
      <c r="E53" s="8" t="s">
        <v>143</v>
      </c>
      <c r="H53" s="8" t="s">
        <v>203</v>
      </c>
      <c r="L53" s="8" t="s">
        <v>218</v>
      </c>
    </row>
    <row r="54" spans="1:12" ht="15.75" customHeight="1" x14ac:dyDescent="0.2">
      <c r="A54" s="8" t="s">
        <v>170</v>
      </c>
      <c r="C54" s="8" t="s">
        <v>171</v>
      </c>
      <c r="D54" s="8" t="s">
        <v>191</v>
      </c>
      <c r="E54" s="8" t="s">
        <v>143</v>
      </c>
      <c r="H54" s="8" t="s">
        <v>203</v>
      </c>
      <c r="L54" s="8" t="s">
        <v>219</v>
      </c>
    </row>
    <row r="55" spans="1:12" ht="15.75" customHeight="1" x14ac:dyDescent="0.2">
      <c r="A55" s="8" t="s">
        <v>170</v>
      </c>
      <c r="C55" s="8" t="s">
        <v>171</v>
      </c>
      <c r="D55" s="8" t="s">
        <v>192</v>
      </c>
      <c r="E55" s="8" t="s">
        <v>143</v>
      </c>
      <c r="H55" s="8" t="s">
        <v>203</v>
      </c>
      <c r="L55" s="8" t="s">
        <v>220</v>
      </c>
    </row>
    <row r="56" spans="1:12" ht="15.75" customHeight="1" x14ac:dyDescent="0.2">
      <c r="A56" s="8" t="s">
        <v>170</v>
      </c>
      <c r="C56" s="8" t="s">
        <v>171</v>
      </c>
      <c r="D56" s="8" t="s">
        <v>193</v>
      </c>
      <c r="E56" s="8" t="s">
        <v>143</v>
      </c>
      <c r="H56" s="8" t="s">
        <v>203</v>
      </c>
      <c r="L56" s="8" t="s">
        <v>221</v>
      </c>
    </row>
    <row r="57" spans="1:12" ht="15.75" customHeight="1" x14ac:dyDescent="0.2">
      <c r="A57" s="8" t="s">
        <v>170</v>
      </c>
      <c r="C57" s="8" t="s">
        <v>171</v>
      </c>
      <c r="D57" s="8" t="s">
        <v>194</v>
      </c>
      <c r="E57" s="8" t="s">
        <v>143</v>
      </c>
      <c r="H57" s="8" t="s">
        <v>203</v>
      </c>
      <c r="L57" s="8" t="s">
        <v>222</v>
      </c>
    </row>
    <row r="58" spans="1:12" ht="15.75" customHeight="1" x14ac:dyDescent="0.2">
      <c r="A58" s="8" t="s">
        <v>170</v>
      </c>
      <c r="C58" s="8" t="s">
        <v>171</v>
      </c>
      <c r="D58" s="8" t="s">
        <v>195</v>
      </c>
      <c r="E58" s="8" t="s">
        <v>143</v>
      </c>
      <c r="H58" s="8" t="s">
        <v>203</v>
      </c>
      <c r="L58" s="8" t="s">
        <v>214</v>
      </c>
    </row>
    <row r="59" spans="1:12" ht="15.75" customHeight="1" x14ac:dyDescent="0.2">
      <c r="A59" s="8" t="s">
        <v>170</v>
      </c>
      <c r="C59" s="8" t="s">
        <v>171</v>
      </c>
      <c r="D59" s="8" t="s">
        <v>196</v>
      </c>
      <c r="E59" s="8" t="s">
        <v>143</v>
      </c>
      <c r="H59" s="8" t="s">
        <v>203</v>
      </c>
      <c r="L59" s="8" t="s">
        <v>223</v>
      </c>
    </row>
    <row r="60" spans="1:12" ht="15.75" customHeight="1" x14ac:dyDescent="0.2">
      <c r="A60" s="8" t="s">
        <v>170</v>
      </c>
      <c r="C60" s="8" t="s">
        <v>171</v>
      </c>
      <c r="D60" s="8" t="s">
        <v>197</v>
      </c>
      <c r="E60" s="8" t="s">
        <v>143</v>
      </c>
      <c r="H60" s="8" t="s">
        <v>203</v>
      </c>
      <c r="L60" s="8" t="s">
        <v>224</v>
      </c>
    </row>
    <row r="61" spans="1:12" ht="15.75" customHeight="1" x14ac:dyDescent="0.2">
      <c r="A61" s="8" t="s">
        <v>170</v>
      </c>
      <c r="C61" s="8" t="s">
        <v>171</v>
      </c>
      <c r="D61" s="8" t="s">
        <v>198</v>
      </c>
      <c r="E61" s="8" t="s">
        <v>143</v>
      </c>
      <c r="H61" s="8" t="s">
        <v>203</v>
      </c>
      <c r="L61" s="8" t="s">
        <v>225</v>
      </c>
    </row>
    <row r="62" spans="1:12" ht="15.75" customHeight="1" x14ac:dyDescent="0.2">
      <c r="A62" s="8" t="s">
        <v>170</v>
      </c>
      <c r="C62" s="8" t="s">
        <v>171</v>
      </c>
      <c r="D62" s="8" t="s">
        <v>199</v>
      </c>
      <c r="E62" s="8" t="s">
        <v>143</v>
      </c>
      <c r="H62" s="8" t="s">
        <v>203</v>
      </c>
      <c r="L62" s="8" t="s">
        <v>226</v>
      </c>
    </row>
    <row r="63" spans="1:12" ht="15.75" customHeight="1" x14ac:dyDescent="0.2">
      <c r="A63" s="8" t="s">
        <v>170</v>
      </c>
      <c r="C63" s="8" t="s">
        <v>171</v>
      </c>
      <c r="D63" s="8" t="s">
        <v>200</v>
      </c>
      <c r="E63" s="8" t="s">
        <v>143</v>
      </c>
      <c r="H63" s="8" t="s">
        <v>203</v>
      </c>
      <c r="L63" s="8" t="s">
        <v>227</v>
      </c>
    </row>
    <row r="64" spans="1:12" ht="15.75" customHeight="1" x14ac:dyDescent="0.2">
      <c r="A64" s="8" t="s">
        <v>170</v>
      </c>
      <c r="C64" s="8" t="s">
        <v>171</v>
      </c>
      <c r="D64" s="8" t="s">
        <v>201</v>
      </c>
      <c r="E64" s="8" t="s">
        <v>143</v>
      </c>
      <c r="H64" s="8" t="s">
        <v>203</v>
      </c>
      <c r="L64" s="8" t="s">
        <v>224</v>
      </c>
    </row>
    <row r="65" spans="1:12" ht="15.75" customHeight="1" x14ac:dyDescent="0.2">
      <c r="A65" s="8" t="s">
        <v>170</v>
      </c>
      <c r="C65" s="8" t="s">
        <v>171</v>
      </c>
      <c r="D65" s="8" t="s">
        <v>202</v>
      </c>
      <c r="E65" s="8" t="s">
        <v>143</v>
      </c>
      <c r="H65" s="8" t="s">
        <v>203</v>
      </c>
      <c r="L65" s="8" t="s">
        <v>228</v>
      </c>
    </row>
    <row r="66" spans="1:12" ht="15.75" customHeight="1" x14ac:dyDescent="0.2">
      <c r="A66" s="8" t="s">
        <v>229</v>
      </c>
      <c r="C66" s="8" t="s">
        <v>230</v>
      </c>
      <c r="D66" s="8" t="s">
        <v>231</v>
      </c>
      <c r="E66" s="8" t="s">
        <v>232</v>
      </c>
      <c r="L66" s="8" t="s">
        <v>233</v>
      </c>
    </row>
    <row r="67" spans="1:12" ht="15.75" customHeight="1" x14ac:dyDescent="0.2">
      <c r="A67" s="8" t="s">
        <v>229</v>
      </c>
      <c r="C67" s="8" t="s">
        <v>230</v>
      </c>
      <c r="D67" s="8" t="s">
        <v>234</v>
      </c>
      <c r="E67" s="8" t="s">
        <v>235</v>
      </c>
      <c r="L67" s="8" t="s">
        <v>236</v>
      </c>
    </row>
    <row r="68" spans="1:12" ht="15.75" customHeight="1" x14ac:dyDescent="0.2">
      <c r="A68" s="8" t="s">
        <v>229</v>
      </c>
      <c r="C68" s="8" t="s">
        <v>230</v>
      </c>
      <c r="D68" s="8" t="s">
        <v>240</v>
      </c>
      <c r="E68" s="8" t="s">
        <v>238</v>
      </c>
      <c r="L68" s="8" t="s">
        <v>241</v>
      </c>
    </row>
    <row r="69" spans="1:12" ht="15.75" customHeight="1" x14ac:dyDescent="0.2">
      <c r="A69" s="8" t="s">
        <v>229</v>
      </c>
      <c r="C69" s="8" t="s">
        <v>230</v>
      </c>
      <c r="D69" s="8" t="s">
        <v>237</v>
      </c>
      <c r="E69" s="8" t="s">
        <v>239</v>
      </c>
      <c r="L69" s="8" t="s">
        <v>242</v>
      </c>
    </row>
    <row r="70" spans="1:12" ht="15.75" customHeight="1" x14ac:dyDescent="0.2">
      <c r="A70" s="8" t="s">
        <v>229</v>
      </c>
      <c r="C70" s="8" t="s">
        <v>230</v>
      </c>
      <c r="D70" s="8" t="s">
        <v>243</v>
      </c>
      <c r="E70" s="8" t="s">
        <v>244</v>
      </c>
      <c r="L70" s="8" t="s">
        <v>245</v>
      </c>
    </row>
    <row r="71" spans="1:12" ht="15.75" customHeight="1" x14ac:dyDescent="0.2">
      <c r="A71" s="8" t="s">
        <v>229</v>
      </c>
      <c r="C71" s="8" t="s">
        <v>230</v>
      </c>
      <c r="D71" s="8" t="s">
        <v>246</v>
      </c>
      <c r="E71" s="8" t="s">
        <v>247</v>
      </c>
    </row>
    <row r="72" spans="1:12" ht="15.75" customHeight="1" x14ac:dyDescent="0.2">
      <c r="A72" s="8" t="s">
        <v>229</v>
      </c>
      <c r="C72" s="8" t="s">
        <v>230</v>
      </c>
      <c r="D72" s="8" t="s">
        <v>249</v>
      </c>
      <c r="E72" s="8" t="s">
        <v>143</v>
      </c>
      <c r="L72" s="8" t="s">
        <v>248</v>
      </c>
    </row>
    <row r="73" spans="1:12" ht="15.75" customHeight="1" x14ac:dyDescent="0.2">
      <c r="A73" s="8" t="s">
        <v>229</v>
      </c>
      <c r="C73" s="8" t="s">
        <v>230</v>
      </c>
      <c r="D73" s="8" t="s">
        <v>250</v>
      </c>
      <c r="E73" s="8" t="s">
        <v>143</v>
      </c>
      <c r="L73" s="8" t="s">
        <v>263</v>
      </c>
    </row>
    <row r="74" spans="1:12" ht="15.75" customHeight="1" x14ac:dyDescent="0.2">
      <c r="A74" s="8" t="s">
        <v>229</v>
      </c>
      <c r="C74" s="8" t="s">
        <v>230</v>
      </c>
      <c r="D74" s="8" t="s">
        <v>251</v>
      </c>
      <c r="E74" s="8" t="s">
        <v>143</v>
      </c>
      <c r="L74" s="8" t="s">
        <v>264</v>
      </c>
    </row>
    <row r="75" spans="1:12" ht="15.75" customHeight="1" x14ac:dyDescent="0.2">
      <c r="A75" s="8" t="s">
        <v>229</v>
      </c>
      <c r="C75" s="8" t="s">
        <v>230</v>
      </c>
      <c r="D75" s="8" t="s">
        <v>252</v>
      </c>
      <c r="E75" s="8" t="s">
        <v>143</v>
      </c>
      <c r="L75" s="8" t="s">
        <v>265</v>
      </c>
    </row>
    <row r="76" spans="1:12" ht="15.75" customHeight="1" x14ac:dyDescent="0.2">
      <c r="A76" s="8" t="s">
        <v>229</v>
      </c>
      <c r="C76" s="8" t="s">
        <v>230</v>
      </c>
      <c r="D76" s="8" t="s">
        <v>253</v>
      </c>
      <c r="E76" s="8" t="s">
        <v>143</v>
      </c>
      <c r="L76" s="8" t="s">
        <v>222</v>
      </c>
    </row>
    <row r="77" spans="1:12" ht="15.75" customHeight="1" x14ac:dyDescent="0.2">
      <c r="A77" s="8" t="s">
        <v>229</v>
      </c>
      <c r="C77" s="8" t="s">
        <v>230</v>
      </c>
      <c r="D77" s="8" t="s">
        <v>254</v>
      </c>
      <c r="E77" s="8" t="s">
        <v>143</v>
      </c>
      <c r="L77" s="8" t="s">
        <v>222</v>
      </c>
    </row>
    <row r="78" spans="1:12" ht="15.75" customHeight="1" x14ac:dyDescent="0.2">
      <c r="A78" s="8" t="s">
        <v>229</v>
      </c>
      <c r="C78" s="8" t="s">
        <v>230</v>
      </c>
      <c r="D78" s="8" t="s">
        <v>255</v>
      </c>
      <c r="E78" s="8" t="s">
        <v>143</v>
      </c>
      <c r="L78" s="8" t="s">
        <v>266</v>
      </c>
    </row>
    <row r="79" spans="1:12" ht="15.75" customHeight="1" x14ac:dyDescent="0.2">
      <c r="A79" s="8" t="s">
        <v>229</v>
      </c>
      <c r="C79" s="8" t="s">
        <v>230</v>
      </c>
      <c r="D79" s="8" t="s">
        <v>256</v>
      </c>
      <c r="E79" s="8" t="s">
        <v>143</v>
      </c>
      <c r="L79" s="8" t="s">
        <v>269</v>
      </c>
    </row>
    <row r="80" spans="1:12" ht="15.75" customHeight="1" x14ac:dyDescent="0.2">
      <c r="A80" s="8" t="s">
        <v>229</v>
      </c>
      <c r="C80" s="8" t="s">
        <v>230</v>
      </c>
      <c r="D80" s="8" t="s">
        <v>257</v>
      </c>
      <c r="E80" s="8" t="s">
        <v>143</v>
      </c>
      <c r="L80" s="8" t="s">
        <v>264</v>
      </c>
    </row>
    <row r="81" spans="1:12" ht="15.75" customHeight="1" x14ac:dyDescent="0.2">
      <c r="A81" s="8" t="s">
        <v>229</v>
      </c>
      <c r="C81" s="8" t="s">
        <v>230</v>
      </c>
      <c r="D81" s="8" t="s">
        <v>258</v>
      </c>
      <c r="E81" s="8" t="s">
        <v>143</v>
      </c>
      <c r="L81" s="8" t="s">
        <v>270</v>
      </c>
    </row>
    <row r="82" spans="1:12" ht="15.75" customHeight="1" x14ac:dyDescent="0.2">
      <c r="A82" s="8" t="s">
        <v>229</v>
      </c>
      <c r="C82" s="8" t="s">
        <v>230</v>
      </c>
      <c r="D82" s="8" t="s">
        <v>259</v>
      </c>
      <c r="E82" s="8" t="s">
        <v>143</v>
      </c>
      <c r="L82" s="8" t="s">
        <v>271</v>
      </c>
    </row>
    <row r="83" spans="1:12" ht="15.75" customHeight="1" x14ac:dyDescent="0.2">
      <c r="A83" s="8" t="s">
        <v>229</v>
      </c>
      <c r="C83" s="8" t="s">
        <v>230</v>
      </c>
      <c r="D83" s="8" t="s">
        <v>260</v>
      </c>
      <c r="E83" s="8" t="s">
        <v>143</v>
      </c>
      <c r="L83" s="8" t="s">
        <v>272</v>
      </c>
    </row>
    <row r="84" spans="1:12" ht="15.75" customHeight="1" x14ac:dyDescent="0.2">
      <c r="A84" s="8" t="s">
        <v>229</v>
      </c>
      <c r="C84" s="8" t="s">
        <v>230</v>
      </c>
      <c r="D84" s="8" t="s">
        <v>261</v>
      </c>
      <c r="E84" s="8" t="s">
        <v>143</v>
      </c>
      <c r="L84" s="8" t="s">
        <v>271</v>
      </c>
    </row>
    <row r="85" spans="1:12" ht="15.75" customHeight="1" x14ac:dyDescent="0.2">
      <c r="A85" s="8" t="s">
        <v>229</v>
      </c>
      <c r="C85" s="8" t="s">
        <v>230</v>
      </c>
      <c r="D85" s="8" t="s">
        <v>262</v>
      </c>
      <c r="E85" s="8" t="s">
        <v>143</v>
      </c>
      <c r="L85" s="8" t="s">
        <v>271</v>
      </c>
    </row>
    <row r="86" spans="1:12" ht="15.75" customHeight="1" x14ac:dyDescent="0.2">
      <c r="A86" s="8" t="s">
        <v>273</v>
      </c>
      <c r="C86" s="8" t="s">
        <v>274</v>
      </c>
      <c r="D86" s="8" t="s">
        <v>275</v>
      </c>
      <c r="E86" s="8" t="s">
        <v>292</v>
      </c>
      <c r="L86" s="8" t="s">
        <v>293</v>
      </c>
    </row>
    <row r="87" spans="1:12" ht="15.75" customHeight="1" x14ac:dyDescent="0.2">
      <c r="A87" s="8" t="s">
        <v>273</v>
      </c>
      <c r="C87" s="8" t="s">
        <v>274</v>
      </c>
      <c r="D87" s="8" t="s">
        <v>276</v>
      </c>
      <c r="E87" s="8" t="s">
        <v>232</v>
      </c>
      <c r="L87" s="8" t="s">
        <v>294</v>
      </c>
    </row>
    <row r="88" spans="1:12" ht="15.75" customHeight="1" x14ac:dyDescent="0.2">
      <c r="A88" s="8" t="s">
        <v>273</v>
      </c>
      <c r="C88" s="8" t="s">
        <v>274</v>
      </c>
      <c r="D88" s="8" t="s">
        <v>277</v>
      </c>
      <c r="E88" s="8" t="s">
        <v>295</v>
      </c>
      <c r="L88" s="8" t="s">
        <v>296</v>
      </c>
    </row>
    <row r="89" spans="1:12" ht="15.75" customHeight="1" x14ac:dyDescent="0.2">
      <c r="A89" s="8" t="s">
        <v>273</v>
      </c>
      <c r="C89" s="8" t="s">
        <v>274</v>
      </c>
      <c r="D89" s="8" t="s">
        <v>278</v>
      </c>
      <c r="E89" s="8" t="s">
        <v>235</v>
      </c>
      <c r="L89" s="8" t="s">
        <v>297</v>
      </c>
    </row>
    <row r="90" spans="1:12" ht="15.75" customHeight="1" x14ac:dyDescent="0.2">
      <c r="A90" s="8" t="s">
        <v>273</v>
      </c>
      <c r="C90" s="8" t="s">
        <v>274</v>
      </c>
      <c r="D90" s="8" t="s">
        <v>279</v>
      </c>
      <c r="E90" s="8" t="s">
        <v>238</v>
      </c>
      <c r="L90" s="8" t="s">
        <v>298</v>
      </c>
    </row>
    <row r="91" spans="1:12" ht="15.75" customHeight="1" x14ac:dyDescent="0.2">
      <c r="A91" s="8" t="s">
        <v>273</v>
      </c>
      <c r="C91" s="8" t="s">
        <v>274</v>
      </c>
      <c r="D91" s="8" t="s">
        <v>280</v>
      </c>
      <c r="E91" s="8" t="s">
        <v>238</v>
      </c>
      <c r="L91" s="8" t="s">
        <v>299</v>
      </c>
    </row>
    <row r="92" spans="1:12" ht="15.75" customHeight="1" x14ac:dyDescent="0.2">
      <c r="A92" s="8" t="s">
        <v>273</v>
      </c>
      <c r="C92" s="8" t="s">
        <v>274</v>
      </c>
      <c r="D92" s="8" t="s">
        <v>281</v>
      </c>
      <c r="E92" s="8" t="s">
        <v>203</v>
      </c>
      <c r="L92" s="8" t="s">
        <v>300</v>
      </c>
    </row>
    <row r="93" spans="1:12" ht="15.75" customHeight="1" x14ac:dyDescent="0.2">
      <c r="A93" s="8" t="s">
        <v>273</v>
      </c>
      <c r="C93" s="8" t="s">
        <v>274</v>
      </c>
      <c r="D93" s="8" t="s">
        <v>282</v>
      </c>
      <c r="E93" s="8" t="s">
        <v>203</v>
      </c>
      <c r="L93" s="8" t="s">
        <v>228</v>
      </c>
    </row>
    <row r="94" spans="1:12" ht="15.75" customHeight="1" x14ac:dyDescent="0.2">
      <c r="A94" s="8" t="s">
        <v>273</v>
      </c>
      <c r="C94" s="8" t="s">
        <v>274</v>
      </c>
      <c r="D94" s="8" t="s">
        <v>283</v>
      </c>
      <c r="E94" s="8" t="s">
        <v>239</v>
      </c>
      <c r="L94" s="8" t="s">
        <v>301</v>
      </c>
    </row>
    <row r="95" spans="1:12" ht="15.75" customHeight="1" x14ac:dyDescent="0.2">
      <c r="A95" s="8" t="s">
        <v>273</v>
      </c>
      <c r="C95" s="8" t="s">
        <v>274</v>
      </c>
      <c r="D95" s="8" t="s">
        <v>284</v>
      </c>
      <c r="E95" s="8" t="s">
        <v>244</v>
      </c>
      <c r="L95" s="8" t="s">
        <v>302</v>
      </c>
    </row>
    <row r="96" spans="1:12" ht="15.75" customHeight="1" x14ac:dyDescent="0.2">
      <c r="A96" s="8" t="s">
        <v>273</v>
      </c>
      <c r="C96" s="8" t="s">
        <v>274</v>
      </c>
      <c r="D96" s="8" t="s">
        <v>285</v>
      </c>
      <c r="E96" s="8" t="s">
        <v>244</v>
      </c>
      <c r="L96" s="8" t="s">
        <v>303</v>
      </c>
    </row>
    <row r="97" spans="1:12" ht="15.75" customHeight="1" x14ac:dyDescent="0.2">
      <c r="A97" s="8" t="s">
        <v>273</v>
      </c>
      <c r="C97" s="8" t="s">
        <v>274</v>
      </c>
      <c r="D97" s="8" t="s">
        <v>286</v>
      </c>
      <c r="E97" s="8" t="s">
        <v>304</v>
      </c>
      <c r="L97" s="8" t="s">
        <v>305</v>
      </c>
    </row>
    <row r="98" spans="1:12" ht="15.75" customHeight="1" x14ac:dyDescent="0.2">
      <c r="A98" s="8" t="s">
        <v>273</v>
      </c>
      <c r="C98" s="8" t="s">
        <v>274</v>
      </c>
      <c r="D98" s="8" t="s">
        <v>287</v>
      </c>
      <c r="E98" s="8" t="s">
        <v>304</v>
      </c>
    </row>
    <row r="99" spans="1:12" ht="15.75" customHeight="1" x14ac:dyDescent="0.2">
      <c r="A99" s="8" t="s">
        <v>273</v>
      </c>
      <c r="C99" s="8" t="s">
        <v>274</v>
      </c>
      <c r="D99" s="8" t="s">
        <v>288</v>
      </c>
      <c r="E99" s="8" t="s">
        <v>306</v>
      </c>
      <c r="L99" s="8" t="s">
        <v>307</v>
      </c>
    </row>
    <row r="100" spans="1:12" ht="15.75" customHeight="1" x14ac:dyDescent="0.2">
      <c r="A100" s="8" t="s">
        <v>273</v>
      </c>
      <c r="C100" s="8" t="s">
        <v>274</v>
      </c>
      <c r="D100" s="8" t="s">
        <v>289</v>
      </c>
      <c r="E100" s="8" t="s">
        <v>247</v>
      </c>
      <c r="L100" s="8" t="s">
        <v>310</v>
      </c>
    </row>
    <row r="101" spans="1:12" ht="15.75" customHeight="1" x14ac:dyDescent="0.2">
      <c r="A101" s="8" t="s">
        <v>273</v>
      </c>
      <c r="C101" s="8" t="s">
        <v>274</v>
      </c>
      <c r="D101" s="8" t="s">
        <v>290</v>
      </c>
      <c r="E101" s="8" t="s">
        <v>308</v>
      </c>
      <c r="L101" s="8" t="s">
        <v>269</v>
      </c>
    </row>
    <row r="102" spans="1:12" ht="15.75" customHeight="1" x14ac:dyDescent="0.2">
      <c r="A102" s="8" t="s">
        <v>273</v>
      </c>
      <c r="C102" s="8" t="s">
        <v>274</v>
      </c>
      <c r="D102" s="8" t="s">
        <v>291</v>
      </c>
      <c r="E102" s="8" t="s">
        <v>304</v>
      </c>
      <c r="L102" s="8" t="s">
        <v>309</v>
      </c>
    </row>
    <row r="103" spans="1:12" ht="15.75" customHeight="1" x14ac:dyDescent="0.2">
      <c r="A103" s="8" t="s">
        <v>311</v>
      </c>
      <c r="C103" s="8" t="s">
        <v>312</v>
      </c>
      <c r="D103" s="8" t="s">
        <v>313</v>
      </c>
      <c r="E103" s="8" t="s">
        <v>340</v>
      </c>
      <c r="L103" s="8" t="s">
        <v>266</v>
      </c>
    </row>
    <row r="104" spans="1:12" ht="15.75" customHeight="1" x14ac:dyDescent="0.2">
      <c r="A104" s="8" t="s">
        <v>311</v>
      </c>
      <c r="C104" s="8" t="s">
        <v>312</v>
      </c>
      <c r="D104" s="8" t="s">
        <v>314</v>
      </c>
      <c r="E104" s="8" t="s">
        <v>232</v>
      </c>
      <c r="L104" s="8" t="s">
        <v>341</v>
      </c>
    </row>
    <row r="105" spans="1:12" ht="15.75" customHeight="1" x14ac:dyDescent="0.2">
      <c r="A105" s="8" t="s">
        <v>311</v>
      </c>
      <c r="C105" s="8" t="s">
        <v>312</v>
      </c>
      <c r="D105" s="8" t="s">
        <v>315</v>
      </c>
      <c r="E105" s="8" t="s">
        <v>295</v>
      </c>
      <c r="L105" s="8" t="s">
        <v>342</v>
      </c>
    </row>
    <row r="106" spans="1:12" ht="15.75" customHeight="1" x14ac:dyDescent="0.2">
      <c r="A106" s="8" t="s">
        <v>311</v>
      </c>
      <c r="C106" s="8" t="s">
        <v>312</v>
      </c>
      <c r="D106" s="8" t="s">
        <v>316</v>
      </c>
      <c r="E106" s="8" t="s">
        <v>235</v>
      </c>
      <c r="L106" s="8" t="s">
        <v>343</v>
      </c>
    </row>
    <row r="107" spans="1:12" ht="15.75" customHeight="1" x14ac:dyDescent="0.2">
      <c r="A107" s="8" t="s">
        <v>311</v>
      </c>
      <c r="C107" s="8" t="s">
        <v>312</v>
      </c>
      <c r="D107" s="8" t="s">
        <v>317</v>
      </c>
      <c r="E107" s="8" t="s">
        <v>238</v>
      </c>
      <c r="L107" s="8" t="s">
        <v>344</v>
      </c>
    </row>
    <row r="108" spans="1:12" ht="15.75" customHeight="1" x14ac:dyDescent="0.2">
      <c r="A108" s="8" t="s">
        <v>311</v>
      </c>
      <c r="C108" s="8" t="s">
        <v>312</v>
      </c>
      <c r="D108" s="8" t="s">
        <v>318</v>
      </c>
      <c r="E108" s="8" t="s">
        <v>345</v>
      </c>
      <c r="L108" s="8" t="s">
        <v>346</v>
      </c>
    </row>
    <row r="109" spans="1:12" ht="15.75" customHeight="1" x14ac:dyDescent="0.2">
      <c r="A109" s="8" t="s">
        <v>311</v>
      </c>
      <c r="C109" s="8" t="s">
        <v>312</v>
      </c>
      <c r="D109" s="8" t="s">
        <v>319</v>
      </c>
      <c r="E109" s="8" t="s">
        <v>203</v>
      </c>
      <c r="L109" s="8" t="s">
        <v>347</v>
      </c>
    </row>
    <row r="110" spans="1:12" ht="15.75" customHeight="1" x14ac:dyDescent="0.2">
      <c r="A110" s="8" t="s">
        <v>311</v>
      </c>
      <c r="C110" s="8" t="s">
        <v>312</v>
      </c>
      <c r="D110" s="8" t="s">
        <v>320</v>
      </c>
      <c r="E110" s="8" t="s">
        <v>348</v>
      </c>
      <c r="L110" s="8" t="s">
        <v>347</v>
      </c>
    </row>
    <row r="111" spans="1:12" ht="15.75" customHeight="1" x14ac:dyDescent="0.2">
      <c r="A111" s="8" t="s">
        <v>311</v>
      </c>
      <c r="C111" s="8" t="s">
        <v>312</v>
      </c>
      <c r="D111" s="8" t="s">
        <v>321</v>
      </c>
      <c r="E111" s="8" t="s">
        <v>203</v>
      </c>
      <c r="L111" s="8" t="s">
        <v>270</v>
      </c>
    </row>
    <row r="112" spans="1:12" ht="15.75" customHeight="1" x14ac:dyDescent="0.2">
      <c r="A112" s="8" t="s">
        <v>311</v>
      </c>
      <c r="C112" s="8" t="s">
        <v>312</v>
      </c>
      <c r="D112" s="8" t="s">
        <v>322</v>
      </c>
      <c r="E112" s="8" t="s">
        <v>203</v>
      </c>
      <c r="L112" s="8" t="s">
        <v>349</v>
      </c>
    </row>
    <row r="113" spans="1:12" ht="15.75" customHeight="1" x14ac:dyDescent="0.2">
      <c r="A113" s="8" t="s">
        <v>311</v>
      </c>
      <c r="C113" s="8" t="s">
        <v>312</v>
      </c>
      <c r="D113" s="8" t="s">
        <v>323</v>
      </c>
      <c r="E113" s="8" t="s">
        <v>239</v>
      </c>
      <c r="L113" s="8" t="s">
        <v>350</v>
      </c>
    </row>
    <row r="114" spans="1:12" ht="15.75" customHeight="1" x14ac:dyDescent="0.2">
      <c r="A114" s="8" t="s">
        <v>311</v>
      </c>
      <c r="C114" s="8" t="s">
        <v>312</v>
      </c>
      <c r="D114" s="8" t="s">
        <v>324</v>
      </c>
      <c r="E114" s="8" t="s">
        <v>353</v>
      </c>
      <c r="L114" s="8" t="s">
        <v>351</v>
      </c>
    </row>
    <row r="115" spans="1:12" ht="15.75" customHeight="1" x14ac:dyDescent="0.2">
      <c r="A115" s="8" t="s">
        <v>311</v>
      </c>
      <c r="C115" s="8" t="s">
        <v>312</v>
      </c>
      <c r="D115" s="8" t="s">
        <v>325</v>
      </c>
      <c r="E115" s="8" t="s">
        <v>304</v>
      </c>
      <c r="L115" s="8" t="s">
        <v>352</v>
      </c>
    </row>
    <row r="116" spans="1:12" ht="15.75" customHeight="1" x14ac:dyDescent="0.2">
      <c r="A116" s="8" t="s">
        <v>311</v>
      </c>
      <c r="C116" s="8" t="s">
        <v>312</v>
      </c>
      <c r="D116" s="8" t="s">
        <v>326</v>
      </c>
      <c r="L116" s="8" t="s">
        <v>354</v>
      </c>
    </row>
    <row r="117" spans="1:12" ht="15.75" customHeight="1" x14ac:dyDescent="0.2">
      <c r="A117" s="8" t="s">
        <v>311</v>
      </c>
      <c r="C117" s="8" t="s">
        <v>312</v>
      </c>
      <c r="D117" s="8" t="s">
        <v>327</v>
      </c>
      <c r="E117" s="8" t="s">
        <v>306</v>
      </c>
      <c r="L117" s="8" t="s">
        <v>307</v>
      </c>
    </row>
    <row r="118" spans="1:12" ht="15.75" customHeight="1" x14ac:dyDescent="0.2">
      <c r="A118" s="8" t="s">
        <v>311</v>
      </c>
      <c r="C118" s="8" t="s">
        <v>312</v>
      </c>
      <c r="D118" s="8" t="s">
        <v>328</v>
      </c>
      <c r="E118" s="8" t="s">
        <v>247</v>
      </c>
      <c r="L118" s="8" t="s">
        <v>267</v>
      </c>
    </row>
    <row r="119" spans="1:12" ht="15.75" customHeight="1" x14ac:dyDescent="0.2">
      <c r="A119" s="8" t="s">
        <v>311</v>
      </c>
      <c r="C119" s="8" t="s">
        <v>312</v>
      </c>
      <c r="D119" s="8" t="s">
        <v>329</v>
      </c>
      <c r="E119" s="8" t="s">
        <v>355</v>
      </c>
      <c r="L119" s="8" t="s">
        <v>309</v>
      </c>
    </row>
    <row r="120" spans="1:12" ht="15.75" customHeight="1" x14ac:dyDescent="0.2">
      <c r="A120" s="8" t="s">
        <v>311</v>
      </c>
      <c r="C120" s="8" t="s">
        <v>312</v>
      </c>
      <c r="D120" s="8" t="s">
        <v>330</v>
      </c>
      <c r="E120" s="8" t="s">
        <v>355</v>
      </c>
      <c r="L120" s="8" t="s">
        <v>309</v>
      </c>
    </row>
    <row r="121" spans="1:12" ht="15.75" customHeight="1" x14ac:dyDescent="0.2">
      <c r="A121" s="8" t="s">
        <v>311</v>
      </c>
      <c r="C121" s="8" t="s">
        <v>312</v>
      </c>
      <c r="D121" s="8" t="s">
        <v>331</v>
      </c>
      <c r="E121" s="8" t="s">
        <v>356</v>
      </c>
      <c r="L121" s="8" t="s">
        <v>357</v>
      </c>
    </row>
    <row r="122" spans="1:12" ht="15.75" customHeight="1" x14ac:dyDescent="0.2">
      <c r="A122" s="8" t="s">
        <v>311</v>
      </c>
      <c r="C122" s="8" t="s">
        <v>312</v>
      </c>
      <c r="D122" s="8" t="s">
        <v>332</v>
      </c>
      <c r="L122" s="8" t="s">
        <v>358</v>
      </c>
    </row>
    <row r="123" spans="1:12" ht="15.75" customHeight="1" x14ac:dyDescent="0.2">
      <c r="A123" s="8" t="s">
        <v>311</v>
      </c>
      <c r="C123" s="8" t="s">
        <v>312</v>
      </c>
      <c r="D123" s="8" t="s">
        <v>333</v>
      </c>
      <c r="E123" s="8" t="s">
        <v>359</v>
      </c>
      <c r="L123" s="8" t="s">
        <v>360</v>
      </c>
    </row>
    <row r="124" spans="1:12" ht="15.75" customHeight="1" x14ac:dyDescent="0.2">
      <c r="A124" s="8" t="s">
        <v>311</v>
      </c>
      <c r="C124" s="8" t="s">
        <v>312</v>
      </c>
      <c r="D124" s="8" t="s">
        <v>334</v>
      </c>
      <c r="E124" s="8" t="s">
        <v>340</v>
      </c>
      <c r="L124" s="8" t="s">
        <v>264</v>
      </c>
    </row>
    <row r="125" spans="1:12" ht="15.75" customHeight="1" x14ac:dyDescent="0.2">
      <c r="A125" s="8" t="s">
        <v>311</v>
      </c>
      <c r="C125" s="8" t="s">
        <v>312</v>
      </c>
      <c r="D125" s="8" t="s">
        <v>335</v>
      </c>
      <c r="E125" s="8" t="s">
        <v>143</v>
      </c>
      <c r="L125" s="8" t="s">
        <v>209</v>
      </c>
    </row>
    <row r="126" spans="1:12" ht="15.75" customHeight="1" x14ac:dyDescent="0.2">
      <c r="A126" s="8" t="s">
        <v>311</v>
      </c>
      <c r="C126" s="8" t="s">
        <v>312</v>
      </c>
      <c r="D126" s="8" t="s">
        <v>336</v>
      </c>
      <c r="E126" s="8" t="s">
        <v>143</v>
      </c>
      <c r="L126" s="8" t="s">
        <v>361</v>
      </c>
    </row>
    <row r="127" spans="1:12" ht="15.75" customHeight="1" x14ac:dyDescent="0.2">
      <c r="A127" s="8" t="s">
        <v>311</v>
      </c>
      <c r="C127" s="8" t="s">
        <v>312</v>
      </c>
      <c r="D127" s="8" t="s">
        <v>337</v>
      </c>
      <c r="E127" s="8" t="s">
        <v>143</v>
      </c>
      <c r="L127" s="8" t="s">
        <v>362</v>
      </c>
    </row>
    <row r="128" spans="1:12" ht="15.75" customHeight="1" x14ac:dyDescent="0.2">
      <c r="A128" s="8" t="s">
        <v>311</v>
      </c>
      <c r="C128" s="8" t="s">
        <v>312</v>
      </c>
      <c r="D128" s="8" t="s">
        <v>338</v>
      </c>
      <c r="E128" s="8" t="s">
        <v>143</v>
      </c>
      <c r="L128" s="8" t="s">
        <v>363</v>
      </c>
    </row>
    <row r="129" spans="1:12" ht="15.75" customHeight="1" x14ac:dyDescent="0.2">
      <c r="A129" s="8" t="s">
        <v>311</v>
      </c>
      <c r="C129" s="8" t="s">
        <v>312</v>
      </c>
      <c r="D129" s="8" t="s">
        <v>339</v>
      </c>
      <c r="E129" s="8" t="s">
        <v>143</v>
      </c>
      <c r="L129" s="8" t="s">
        <v>364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T2473"/>
  <sheetViews>
    <sheetView tabSelected="1" zoomScale="80" zoomScaleNormal="80" workbookViewId="0">
      <pane ySplit="1" topLeftCell="A1771" activePane="bottomLeft" state="frozen"/>
      <selection pane="bottomLeft" activeCell="C1790" sqref="C1:C1048576"/>
    </sheetView>
  </sheetViews>
  <sheetFormatPr defaultColWidth="12.5703125" defaultRowHeight="15.75" customHeight="1" x14ac:dyDescent="0.2"/>
  <cols>
    <col min="1" max="1" width="6.5703125" style="18" bestFit="1" customWidth="1"/>
    <col min="2" max="2" width="8.5703125" style="18" bestFit="1" customWidth="1"/>
    <col min="3" max="3" width="51.42578125" style="18" bestFit="1" customWidth="1"/>
    <col min="4" max="4" width="26" style="19" bestFit="1" customWidth="1"/>
    <col min="5" max="5" width="24.42578125" style="18" bestFit="1" customWidth="1"/>
    <col min="6" max="6" width="27.7109375" style="18" bestFit="1" customWidth="1"/>
    <col min="7" max="7" width="16.28515625" style="18" bestFit="1" customWidth="1"/>
    <col min="8" max="8" width="8.42578125" style="18" bestFit="1" customWidth="1"/>
    <col min="9" max="9" width="13.85546875" style="18" bestFit="1" customWidth="1"/>
    <col min="10" max="10" width="24.140625" style="18" bestFit="1" customWidth="1"/>
    <col min="11" max="11" width="16.7109375" style="18" bestFit="1" customWidth="1"/>
    <col min="12" max="12" width="17.42578125" style="18" bestFit="1" customWidth="1"/>
    <col min="13" max="13" width="12.5703125" style="18"/>
    <col min="14" max="14" width="16.28515625" style="18" bestFit="1" customWidth="1"/>
    <col min="15" max="16384" width="12.5703125" style="18"/>
  </cols>
  <sheetData>
    <row r="1" spans="1:20" ht="15.75" customHeight="1" x14ac:dyDescent="0.2">
      <c r="A1" s="17" t="s">
        <v>0</v>
      </c>
      <c r="B1" s="17" t="s">
        <v>1</v>
      </c>
      <c r="C1" s="17" t="s">
        <v>28</v>
      </c>
      <c r="D1" s="17" t="s">
        <v>29</v>
      </c>
      <c r="E1" s="17" t="s">
        <v>3</v>
      </c>
      <c r="F1" s="17" t="s">
        <v>30</v>
      </c>
      <c r="G1" s="17" t="s">
        <v>24</v>
      </c>
      <c r="H1" s="17" t="s">
        <v>25</v>
      </c>
      <c r="I1" s="17" t="s">
        <v>31</v>
      </c>
      <c r="J1" s="17" t="s">
        <v>32</v>
      </c>
      <c r="K1" s="22" t="s">
        <v>2496</v>
      </c>
      <c r="L1" s="22" t="s">
        <v>2497</v>
      </c>
      <c r="M1" s="22"/>
      <c r="N1" s="22" t="s">
        <v>2498</v>
      </c>
      <c r="O1" s="17"/>
      <c r="P1" s="17"/>
      <c r="Q1" s="17"/>
      <c r="R1" s="17"/>
      <c r="S1" s="17"/>
      <c r="T1" s="17"/>
    </row>
    <row r="2" spans="1:20" ht="15.75" customHeight="1" x14ac:dyDescent="0.2">
      <c r="A2" s="18" t="s">
        <v>365</v>
      </c>
      <c r="C2" s="18" t="s">
        <v>366</v>
      </c>
      <c r="D2" s="19" t="s">
        <v>57</v>
      </c>
      <c r="E2" s="18" t="s">
        <v>367</v>
      </c>
      <c r="G2" s="8" t="s">
        <v>368</v>
      </c>
      <c r="I2" s="18" t="s">
        <v>369</v>
      </c>
      <c r="K2" s="23" t="str">
        <f>TRIM(G2)</f>
        <v>8 June 1796</v>
      </c>
      <c r="L2" s="24">
        <f>DATEVALUE((LEFT(K2,(LEN(K2)-4))&amp;(RIGHT(K2,4)+1000)))</f>
        <v>327418</v>
      </c>
      <c r="M2" s="23"/>
      <c r="N2" s="24">
        <v>327329</v>
      </c>
    </row>
    <row r="3" spans="1:20" ht="15.75" customHeight="1" x14ac:dyDescent="0.2">
      <c r="A3" s="18" t="s">
        <v>365</v>
      </c>
      <c r="C3" s="18" t="s">
        <v>366</v>
      </c>
      <c r="D3" s="19" t="s">
        <v>86</v>
      </c>
      <c r="E3" s="18" t="s">
        <v>2500</v>
      </c>
      <c r="F3" s="18" t="s">
        <v>2457</v>
      </c>
      <c r="G3" s="18" t="s">
        <v>370</v>
      </c>
      <c r="I3" s="18" t="s">
        <v>371</v>
      </c>
      <c r="K3" s="23" t="str">
        <f t="shared" ref="K3" si="0">TRIM(G3)</f>
        <v>1 January 1796</v>
      </c>
      <c r="L3" s="24">
        <f t="shared" ref="L3" si="1">DATEVALUE((LEFT(K3,(LEN(K3)-4))&amp;(RIGHT(K3,4)+1000)))</f>
        <v>327259</v>
      </c>
      <c r="M3" s="23"/>
      <c r="N3" s="24">
        <v>327626</v>
      </c>
    </row>
    <row r="4" spans="1:20" ht="15.75" customHeight="1" x14ac:dyDescent="0.2">
      <c r="A4" s="18" t="s">
        <v>365</v>
      </c>
      <c r="C4" s="18" t="s">
        <v>366</v>
      </c>
      <c r="D4" s="19" t="s">
        <v>86</v>
      </c>
      <c r="E4" s="18" t="s">
        <v>372</v>
      </c>
      <c r="F4" s="18" t="s">
        <v>268</v>
      </c>
      <c r="G4" s="18" t="s">
        <v>368</v>
      </c>
      <c r="I4" s="18" t="s">
        <v>373</v>
      </c>
      <c r="K4" s="23" t="str">
        <f t="shared" ref="K4:K126" si="2">TRIM(G4)</f>
        <v>8 June 1796</v>
      </c>
      <c r="L4" s="24">
        <f t="shared" ref="L4:L126" si="3">DATEVALUE((LEFT(K4,(LEN(K4)-4))&amp;(RIGHT(K4,4)+1000)))</f>
        <v>327418</v>
      </c>
    </row>
    <row r="5" spans="1:20" ht="15.75" customHeight="1" x14ac:dyDescent="0.2">
      <c r="A5" s="18" t="s">
        <v>365</v>
      </c>
      <c r="C5" s="18" t="s">
        <v>366</v>
      </c>
      <c r="D5" s="19" t="s">
        <v>68</v>
      </c>
      <c r="E5" s="18" t="s">
        <v>374</v>
      </c>
      <c r="F5" s="18" t="s">
        <v>2495</v>
      </c>
      <c r="I5" s="18" t="s">
        <v>375</v>
      </c>
      <c r="K5" s="23" t="str">
        <f t="shared" si="2"/>
        <v/>
      </c>
      <c r="L5" s="24" t="e">
        <f t="shared" si="3"/>
        <v>#VALUE!</v>
      </c>
    </row>
    <row r="6" spans="1:20" ht="15.75" customHeight="1" x14ac:dyDescent="0.2">
      <c r="A6" s="18" t="s">
        <v>2501</v>
      </c>
      <c r="B6" s="18" t="b">
        <v>1</v>
      </c>
      <c r="C6" s="18" t="s">
        <v>366</v>
      </c>
      <c r="D6" s="19" t="s">
        <v>57</v>
      </c>
      <c r="E6" s="18" t="s">
        <v>2502</v>
      </c>
      <c r="F6" s="18" t="s">
        <v>2504</v>
      </c>
      <c r="G6" s="18" t="s">
        <v>2113</v>
      </c>
      <c r="J6" s="18" t="s">
        <v>2507</v>
      </c>
      <c r="K6" s="23"/>
      <c r="L6" s="24"/>
    </row>
    <row r="7" spans="1:20" ht="15.75" customHeight="1" x14ac:dyDescent="0.2">
      <c r="A7" s="18" t="s">
        <v>2501</v>
      </c>
      <c r="C7" s="18" t="s">
        <v>366</v>
      </c>
      <c r="D7" s="19" t="s">
        <v>57</v>
      </c>
      <c r="E7" s="18" t="s">
        <v>2503</v>
      </c>
      <c r="F7" s="18" t="s">
        <v>2505</v>
      </c>
      <c r="G7" s="18" t="s">
        <v>2506</v>
      </c>
      <c r="K7" s="23"/>
      <c r="L7" s="24"/>
    </row>
    <row r="8" spans="1:20" ht="15.75" customHeight="1" x14ac:dyDescent="0.2">
      <c r="A8" s="18" t="s">
        <v>2501</v>
      </c>
      <c r="C8" s="18" t="s">
        <v>366</v>
      </c>
      <c r="D8" s="19" t="s">
        <v>68</v>
      </c>
      <c r="E8" s="18" t="s">
        <v>2508</v>
      </c>
      <c r="F8" s="18" t="s">
        <v>2509</v>
      </c>
      <c r="G8" s="18" t="s">
        <v>2510</v>
      </c>
      <c r="I8" s="18" t="s">
        <v>1183</v>
      </c>
      <c r="K8" s="23"/>
      <c r="L8" s="24"/>
    </row>
    <row r="9" spans="1:20" ht="15.75" customHeight="1" x14ac:dyDescent="0.2">
      <c r="A9" s="18" t="s">
        <v>376</v>
      </c>
      <c r="C9" s="18" t="s">
        <v>377</v>
      </c>
      <c r="D9" s="19" t="s">
        <v>57</v>
      </c>
      <c r="E9" s="18" t="s">
        <v>2511</v>
      </c>
      <c r="F9" s="18" t="s">
        <v>2457</v>
      </c>
      <c r="I9" s="18" t="s">
        <v>378</v>
      </c>
      <c r="K9" s="23" t="str">
        <f t="shared" si="2"/>
        <v/>
      </c>
      <c r="L9" s="24" t="e">
        <f t="shared" si="3"/>
        <v>#VALUE!</v>
      </c>
    </row>
    <row r="10" spans="1:20" ht="15.75" customHeight="1" x14ac:dyDescent="0.2">
      <c r="A10" s="18" t="s">
        <v>376</v>
      </c>
      <c r="C10" s="18" t="s">
        <v>377</v>
      </c>
      <c r="D10" s="19" t="s">
        <v>86</v>
      </c>
      <c r="E10" s="18" t="s">
        <v>380</v>
      </c>
      <c r="F10" s="18" t="s">
        <v>2457</v>
      </c>
      <c r="G10" s="18" t="s">
        <v>381</v>
      </c>
      <c r="I10" s="18" t="s">
        <v>382</v>
      </c>
      <c r="K10" s="23" t="str">
        <f t="shared" si="2"/>
        <v>11 March 1796</v>
      </c>
      <c r="L10" s="24">
        <f t="shared" si="3"/>
        <v>327329</v>
      </c>
    </row>
    <row r="11" spans="1:20" ht="15.75" customHeight="1" x14ac:dyDescent="0.2">
      <c r="A11" s="18" t="s">
        <v>376</v>
      </c>
      <c r="C11" s="18" t="s">
        <v>377</v>
      </c>
      <c r="D11" s="19" t="s">
        <v>379</v>
      </c>
      <c r="E11" s="18" t="s">
        <v>383</v>
      </c>
      <c r="F11" s="18" t="s">
        <v>2457</v>
      </c>
      <c r="G11" s="18" t="s">
        <v>384</v>
      </c>
      <c r="I11" s="18" t="s">
        <v>385</v>
      </c>
      <c r="K11" s="23" t="str">
        <f t="shared" si="2"/>
        <v>8 April 1796</v>
      </c>
      <c r="L11" s="24">
        <f t="shared" si="3"/>
        <v>327357</v>
      </c>
    </row>
    <row r="12" spans="1:20" ht="15.75" customHeight="1" x14ac:dyDescent="0.2">
      <c r="A12" s="18" t="s">
        <v>376</v>
      </c>
      <c r="C12" s="18" t="s">
        <v>377</v>
      </c>
      <c r="D12" s="19" t="s">
        <v>68</v>
      </c>
      <c r="E12" s="18" t="s">
        <v>2512</v>
      </c>
      <c r="F12" s="18" t="s">
        <v>2457</v>
      </c>
      <c r="G12" s="18" t="s">
        <v>381</v>
      </c>
      <c r="I12" s="18" t="s">
        <v>386</v>
      </c>
      <c r="K12" s="23" t="str">
        <f t="shared" si="2"/>
        <v>11 March 1796</v>
      </c>
      <c r="L12" s="24">
        <f t="shared" si="3"/>
        <v>327329</v>
      </c>
    </row>
    <row r="13" spans="1:20" ht="15.75" customHeight="1" x14ac:dyDescent="0.2">
      <c r="A13" s="18" t="s">
        <v>376</v>
      </c>
      <c r="C13" s="18" t="s">
        <v>377</v>
      </c>
      <c r="D13" s="19" t="s">
        <v>68</v>
      </c>
      <c r="E13" s="18" t="s">
        <v>388</v>
      </c>
      <c r="F13" s="18" t="s">
        <v>2457</v>
      </c>
      <c r="G13" s="18" t="s">
        <v>384</v>
      </c>
      <c r="I13" s="18" t="s">
        <v>387</v>
      </c>
      <c r="K13" s="23" t="str">
        <f t="shared" si="2"/>
        <v>8 April 1796</v>
      </c>
      <c r="L13" s="24">
        <f t="shared" si="3"/>
        <v>327357</v>
      </c>
    </row>
    <row r="14" spans="1:20" ht="15.75" customHeight="1" x14ac:dyDescent="0.2">
      <c r="A14" s="18" t="s">
        <v>2513</v>
      </c>
      <c r="C14" s="18" t="s">
        <v>2514</v>
      </c>
      <c r="D14" s="19" t="s">
        <v>57</v>
      </c>
      <c r="E14" s="18" t="s">
        <v>2515</v>
      </c>
      <c r="F14" s="18" t="s">
        <v>2457</v>
      </c>
      <c r="G14" s="18" t="s">
        <v>2521</v>
      </c>
      <c r="K14" s="23" t="str">
        <f t="shared" si="2"/>
        <v>31 December 1794</v>
      </c>
      <c r="L14" s="24">
        <f t="shared" si="3"/>
        <v>326893</v>
      </c>
    </row>
    <row r="15" spans="1:20" ht="15.75" customHeight="1" x14ac:dyDescent="0.2">
      <c r="A15" s="18" t="s">
        <v>2513</v>
      </c>
      <c r="C15" s="18" t="s">
        <v>2514</v>
      </c>
      <c r="D15" s="19" t="s">
        <v>60</v>
      </c>
      <c r="E15" s="18" t="s">
        <v>2516</v>
      </c>
      <c r="G15" s="18" t="s">
        <v>1153</v>
      </c>
      <c r="K15" s="23" t="str">
        <f t="shared" si="2"/>
        <v>26 January 1796</v>
      </c>
      <c r="L15" s="24">
        <f t="shared" si="3"/>
        <v>327284</v>
      </c>
    </row>
    <row r="16" spans="1:20" ht="15.75" customHeight="1" x14ac:dyDescent="0.2">
      <c r="A16" s="18" t="s">
        <v>2513</v>
      </c>
      <c r="C16" s="18" t="s">
        <v>2514</v>
      </c>
      <c r="D16" s="19" t="s">
        <v>86</v>
      </c>
      <c r="E16" s="18" t="s">
        <v>2517</v>
      </c>
      <c r="G16" s="18" t="s">
        <v>1153</v>
      </c>
      <c r="K16" s="23"/>
      <c r="L16" s="24"/>
    </row>
    <row r="17" spans="1:12" ht="15.75" customHeight="1" x14ac:dyDescent="0.2">
      <c r="A17" s="18" t="s">
        <v>2513</v>
      </c>
      <c r="C17" s="18" t="s">
        <v>2514</v>
      </c>
      <c r="D17" s="19" t="s">
        <v>67</v>
      </c>
      <c r="E17" s="18" t="s">
        <v>2518</v>
      </c>
      <c r="F17" s="18" t="s">
        <v>2522</v>
      </c>
      <c r="G17" s="18" t="s">
        <v>345</v>
      </c>
      <c r="K17" s="23"/>
      <c r="L17" s="24"/>
    </row>
    <row r="18" spans="1:12" ht="15.75" customHeight="1" x14ac:dyDescent="0.2">
      <c r="A18" s="18" t="s">
        <v>2513</v>
      </c>
      <c r="C18" s="18" t="s">
        <v>2514</v>
      </c>
      <c r="D18" s="19" t="s">
        <v>67</v>
      </c>
      <c r="E18" s="18" t="s">
        <v>2519</v>
      </c>
      <c r="F18" s="18" t="s">
        <v>2524</v>
      </c>
      <c r="G18" s="18" t="s">
        <v>2523</v>
      </c>
      <c r="K18" s="23"/>
      <c r="L18" s="24"/>
    </row>
    <row r="19" spans="1:12" ht="15.75" customHeight="1" x14ac:dyDescent="0.2">
      <c r="A19" s="18" t="s">
        <v>2513</v>
      </c>
      <c r="C19" s="18" t="s">
        <v>2514</v>
      </c>
      <c r="D19" s="19" t="s">
        <v>67</v>
      </c>
      <c r="E19" s="18" t="s">
        <v>2520</v>
      </c>
      <c r="F19" s="18" t="s">
        <v>2522</v>
      </c>
      <c r="G19" s="18" t="s">
        <v>842</v>
      </c>
      <c r="I19" s="18" t="s">
        <v>2525</v>
      </c>
      <c r="K19" s="23"/>
      <c r="L19" s="24"/>
    </row>
    <row r="20" spans="1:12" ht="15.75" customHeight="1" x14ac:dyDescent="0.2">
      <c r="A20" s="18" t="s">
        <v>389</v>
      </c>
      <c r="C20" s="18" t="s">
        <v>390</v>
      </c>
      <c r="D20" s="19" t="s">
        <v>65</v>
      </c>
      <c r="E20" s="18" t="s">
        <v>2526</v>
      </c>
      <c r="F20" s="18" t="s">
        <v>2527</v>
      </c>
      <c r="G20" s="18" t="s">
        <v>391</v>
      </c>
      <c r="I20" s="18" t="s">
        <v>2528</v>
      </c>
      <c r="K20" s="23" t="str">
        <f t="shared" si="2"/>
        <v>18 July 1796</v>
      </c>
      <c r="L20" s="24">
        <f t="shared" si="3"/>
        <v>327458</v>
      </c>
    </row>
    <row r="21" spans="1:12" ht="15.75" customHeight="1" x14ac:dyDescent="0.2">
      <c r="A21" s="18" t="s">
        <v>389</v>
      </c>
      <c r="C21" s="18" t="s">
        <v>390</v>
      </c>
      <c r="D21" s="19" t="s">
        <v>57</v>
      </c>
      <c r="E21" s="18" t="s">
        <v>2529</v>
      </c>
      <c r="F21" s="18" t="s">
        <v>2457</v>
      </c>
      <c r="G21" s="18" t="s">
        <v>392</v>
      </c>
      <c r="I21" s="18" t="s">
        <v>393</v>
      </c>
      <c r="K21" s="23" t="str">
        <f t="shared" si="2"/>
        <v>17 May 1796</v>
      </c>
      <c r="L21" s="24">
        <f t="shared" si="3"/>
        <v>327396</v>
      </c>
    </row>
    <row r="22" spans="1:12" ht="15.75" customHeight="1" x14ac:dyDescent="0.2">
      <c r="A22" s="18" t="s">
        <v>389</v>
      </c>
      <c r="C22" s="18" t="s">
        <v>390</v>
      </c>
      <c r="D22" s="19" t="s">
        <v>86</v>
      </c>
      <c r="E22" s="18" t="s">
        <v>394</v>
      </c>
      <c r="F22" s="18" t="s">
        <v>2457</v>
      </c>
      <c r="G22" s="18" t="s">
        <v>292</v>
      </c>
      <c r="I22" s="18" t="s">
        <v>398</v>
      </c>
      <c r="K22" s="23" t="str">
        <f t="shared" si="2"/>
        <v>5 March 1796</v>
      </c>
      <c r="L22" s="24">
        <f t="shared" si="3"/>
        <v>327323</v>
      </c>
    </row>
    <row r="23" spans="1:12" ht="15.75" customHeight="1" x14ac:dyDescent="0.2">
      <c r="A23" s="18" t="s">
        <v>389</v>
      </c>
      <c r="C23" s="18" t="s">
        <v>390</v>
      </c>
      <c r="D23" s="19" t="s">
        <v>86</v>
      </c>
      <c r="E23" s="18" t="s">
        <v>2530</v>
      </c>
      <c r="F23" s="18" t="s">
        <v>268</v>
      </c>
      <c r="G23" s="18" t="s">
        <v>396</v>
      </c>
      <c r="I23" s="18" t="s">
        <v>399</v>
      </c>
      <c r="K23" s="23" t="str">
        <f t="shared" si="2"/>
        <v>17 May 1796</v>
      </c>
      <c r="L23" s="24">
        <f t="shared" si="3"/>
        <v>327396</v>
      </c>
    </row>
    <row r="24" spans="1:12" ht="15.75" customHeight="1" x14ac:dyDescent="0.2">
      <c r="A24" s="18" t="s">
        <v>389</v>
      </c>
      <c r="C24" s="18" t="s">
        <v>390</v>
      </c>
      <c r="D24" s="19" t="s">
        <v>86</v>
      </c>
      <c r="E24" s="18" t="s">
        <v>395</v>
      </c>
      <c r="F24" s="18" t="s">
        <v>2531</v>
      </c>
      <c r="G24" s="18" t="s">
        <v>397</v>
      </c>
      <c r="I24" s="18" t="s">
        <v>400</v>
      </c>
      <c r="K24" s="23" t="str">
        <f t="shared" si="2"/>
        <v>8 December 1796</v>
      </c>
      <c r="L24" s="24">
        <f t="shared" si="3"/>
        <v>327601</v>
      </c>
    </row>
    <row r="25" spans="1:12" ht="15.75" customHeight="1" x14ac:dyDescent="0.2">
      <c r="A25" s="18" t="s">
        <v>389</v>
      </c>
      <c r="C25" s="18" t="s">
        <v>390</v>
      </c>
      <c r="D25" s="19" t="s">
        <v>401</v>
      </c>
      <c r="E25" s="18" t="s">
        <v>2532</v>
      </c>
      <c r="F25" s="18" t="s">
        <v>2533</v>
      </c>
      <c r="G25" s="18" t="s">
        <v>403</v>
      </c>
      <c r="I25" s="18" t="s">
        <v>407</v>
      </c>
      <c r="K25" s="23" t="str">
        <f t="shared" si="2"/>
        <v>27 February 1796</v>
      </c>
      <c r="L25" s="24">
        <f t="shared" si="3"/>
        <v>327316</v>
      </c>
    </row>
    <row r="26" spans="1:12" ht="15.75" customHeight="1" x14ac:dyDescent="0.2">
      <c r="A26" s="18" t="s">
        <v>389</v>
      </c>
      <c r="C26" s="18" t="s">
        <v>390</v>
      </c>
      <c r="D26" s="19" t="s">
        <v>401</v>
      </c>
      <c r="E26" s="18" t="s">
        <v>2534</v>
      </c>
      <c r="F26" s="18" t="s">
        <v>2457</v>
      </c>
      <c r="G26" s="18" t="s">
        <v>355</v>
      </c>
      <c r="I26" s="18" t="s">
        <v>408</v>
      </c>
      <c r="K26" s="23" t="str">
        <f t="shared" si="2"/>
        <v>12 April 1796</v>
      </c>
      <c r="L26" s="24">
        <f t="shared" si="3"/>
        <v>327361</v>
      </c>
    </row>
    <row r="27" spans="1:12" ht="15.75" customHeight="1" x14ac:dyDescent="0.2">
      <c r="A27" s="18" t="s">
        <v>389</v>
      </c>
      <c r="C27" s="18" t="s">
        <v>390</v>
      </c>
      <c r="D27" s="19" t="s">
        <v>401</v>
      </c>
      <c r="E27" s="18" t="s">
        <v>402</v>
      </c>
      <c r="F27" s="18" t="s">
        <v>2457</v>
      </c>
      <c r="G27" s="18" t="s">
        <v>404</v>
      </c>
      <c r="I27" s="18" t="s">
        <v>409</v>
      </c>
      <c r="K27" s="23" t="str">
        <f t="shared" si="2"/>
        <v>1 June 1796</v>
      </c>
      <c r="L27" s="24">
        <f t="shared" si="3"/>
        <v>327411</v>
      </c>
    </row>
    <row r="28" spans="1:12" ht="15.75" customHeight="1" x14ac:dyDescent="0.2">
      <c r="A28" s="18" t="s">
        <v>389</v>
      </c>
      <c r="C28" s="18" t="s">
        <v>390</v>
      </c>
      <c r="D28" s="19" t="s">
        <v>401</v>
      </c>
      <c r="E28" s="18" t="s">
        <v>2535</v>
      </c>
      <c r="F28" s="18" t="s">
        <v>2457</v>
      </c>
      <c r="G28" s="18" t="s">
        <v>405</v>
      </c>
      <c r="I28" s="18" t="s">
        <v>410</v>
      </c>
      <c r="K28" s="23" t="str">
        <f t="shared" si="2"/>
        <v>2 November 1796</v>
      </c>
      <c r="L28" s="24">
        <f t="shared" si="3"/>
        <v>327565</v>
      </c>
    </row>
    <row r="29" spans="1:12" ht="15.75" customHeight="1" x14ac:dyDescent="0.2">
      <c r="A29" s="18" t="s">
        <v>389</v>
      </c>
      <c r="B29" s="18" t="b">
        <v>1</v>
      </c>
      <c r="C29" s="18" t="s">
        <v>390</v>
      </c>
      <c r="D29" s="19" t="s">
        <v>401</v>
      </c>
      <c r="E29" s="18" t="s">
        <v>2536</v>
      </c>
      <c r="F29" s="18" t="s">
        <v>268</v>
      </c>
      <c r="G29" s="18" t="s">
        <v>406</v>
      </c>
      <c r="J29" s="18" t="s">
        <v>347</v>
      </c>
      <c r="K29" s="23" t="str">
        <f t="shared" si="2"/>
        <v>28 February 1796</v>
      </c>
      <c r="L29" s="24">
        <f t="shared" si="3"/>
        <v>327317</v>
      </c>
    </row>
    <row r="30" spans="1:12" ht="15.75" customHeight="1" x14ac:dyDescent="0.2">
      <c r="A30" s="18" t="s">
        <v>411</v>
      </c>
      <c r="C30" s="18" t="s">
        <v>412</v>
      </c>
      <c r="D30" s="19" t="s">
        <v>401</v>
      </c>
      <c r="E30" s="18" t="s">
        <v>413</v>
      </c>
      <c r="F30" s="18" t="s">
        <v>2457</v>
      </c>
      <c r="G30" s="18" t="s">
        <v>404</v>
      </c>
      <c r="I30" s="18" t="s">
        <v>416</v>
      </c>
      <c r="K30" s="23" t="str">
        <f t="shared" si="2"/>
        <v>1 June 1796</v>
      </c>
      <c r="L30" s="24">
        <f t="shared" si="3"/>
        <v>327411</v>
      </c>
    </row>
    <row r="31" spans="1:12" ht="15.75" customHeight="1" x14ac:dyDescent="0.2">
      <c r="A31" s="18" t="s">
        <v>411</v>
      </c>
      <c r="C31" s="18" t="s">
        <v>412</v>
      </c>
      <c r="D31" s="19" t="s">
        <v>401</v>
      </c>
      <c r="E31" s="18" t="s">
        <v>2537</v>
      </c>
      <c r="F31" s="18" t="s">
        <v>2457</v>
      </c>
      <c r="G31" s="18" t="s">
        <v>415</v>
      </c>
      <c r="I31" s="18" t="s">
        <v>640</v>
      </c>
      <c r="K31" s="23" t="str">
        <f t="shared" si="2"/>
        <v>21 September 1796</v>
      </c>
      <c r="L31" s="24">
        <f t="shared" si="3"/>
        <v>327523</v>
      </c>
    </row>
    <row r="32" spans="1:12" ht="15.75" customHeight="1" x14ac:dyDescent="0.2">
      <c r="A32" s="18" t="s">
        <v>411</v>
      </c>
      <c r="C32" s="18" t="s">
        <v>412</v>
      </c>
      <c r="D32" s="19" t="s">
        <v>401</v>
      </c>
      <c r="E32" s="18" t="s">
        <v>414</v>
      </c>
      <c r="F32" s="18" t="s">
        <v>2457</v>
      </c>
      <c r="G32" s="18" t="s">
        <v>405</v>
      </c>
      <c r="I32" s="18" t="s">
        <v>417</v>
      </c>
      <c r="K32" s="23" t="str">
        <f t="shared" si="2"/>
        <v>2 November 1796</v>
      </c>
      <c r="L32" s="24">
        <f t="shared" si="3"/>
        <v>327565</v>
      </c>
    </row>
    <row r="33" spans="1:12" ht="15.75" customHeight="1" x14ac:dyDescent="0.2">
      <c r="A33" s="18" t="s">
        <v>2538</v>
      </c>
      <c r="C33" s="18" t="s">
        <v>412</v>
      </c>
      <c r="D33" s="19" t="s">
        <v>57</v>
      </c>
      <c r="E33" s="18" t="s">
        <v>2539</v>
      </c>
      <c r="F33" s="18" t="s">
        <v>2522</v>
      </c>
      <c r="G33" s="18" t="s">
        <v>2506</v>
      </c>
      <c r="I33" s="18" t="s">
        <v>2540</v>
      </c>
      <c r="K33" s="23" t="str">
        <f t="shared" si="2"/>
        <v>30 December 1795</v>
      </c>
      <c r="L33" s="24">
        <f t="shared" si="3"/>
        <v>327257</v>
      </c>
    </row>
    <row r="34" spans="1:12" ht="15.75" customHeight="1" x14ac:dyDescent="0.2">
      <c r="A34" s="18" t="s">
        <v>2538</v>
      </c>
      <c r="C34" s="18" t="s">
        <v>412</v>
      </c>
      <c r="D34" s="19" t="s">
        <v>57</v>
      </c>
      <c r="E34" s="18" t="s">
        <v>2541</v>
      </c>
      <c r="F34" s="18" t="s">
        <v>2522</v>
      </c>
      <c r="G34" s="18" t="s">
        <v>340</v>
      </c>
      <c r="I34" s="18" t="s">
        <v>2542</v>
      </c>
      <c r="K34" s="23" t="str">
        <f t="shared" si="2"/>
        <v>12 March 1796</v>
      </c>
      <c r="L34" s="24">
        <f t="shared" si="3"/>
        <v>327330</v>
      </c>
    </row>
    <row r="35" spans="1:12" ht="15.75" customHeight="1" x14ac:dyDescent="0.2">
      <c r="A35" s="18" t="s">
        <v>2538</v>
      </c>
      <c r="C35" s="18" t="s">
        <v>412</v>
      </c>
      <c r="D35" s="19" t="s">
        <v>86</v>
      </c>
      <c r="E35" s="18" t="s">
        <v>2543</v>
      </c>
      <c r="F35" s="18" t="s">
        <v>2457</v>
      </c>
      <c r="G35" s="18" t="s">
        <v>2544</v>
      </c>
      <c r="K35" s="23" t="str">
        <f t="shared" si="2"/>
        <v>12 January 1796</v>
      </c>
      <c r="L35" s="24">
        <f t="shared" si="3"/>
        <v>327270</v>
      </c>
    </row>
    <row r="36" spans="1:12" ht="15.75" customHeight="1" x14ac:dyDescent="0.2">
      <c r="A36" s="18" t="s">
        <v>2538</v>
      </c>
      <c r="C36" s="18" t="s">
        <v>412</v>
      </c>
      <c r="D36" s="19" t="s">
        <v>86</v>
      </c>
      <c r="E36" s="18" t="s">
        <v>2545</v>
      </c>
      <c r="F36" s="18" t="s">
        <v>2457</v>
      </c>
      <c r="G36" s="18" t="s">
        <v>1153</v>
      </c>
      <c r="K36" s="23" t="str">
        <f t="shared" si="2"/>
        <v>26 January 1796</v>
      </c>
      <c r="L36" s="24">
        <f t="shared" si="3"/>
        <v>327284</v>
      </c>
    </row>
    <row r="37" spans="1:12" ht="15.75" customHeight="1" x14ac:dyDescent="0.2">
      <c r="A37" s="18" t="s">
        <v>2538</v>
      </c>
      <c r="C37" s="18" t="s">
        <v>412</v>
      </c>
      <c r="D37" s="19" t="s">
        <v>86</v>
      </c>
      <c r="E37" s="18" t="s">
        <v>2546</v>
      </c>
      <c r="F37" s="18" t="s">
        <v>2457</v>
      </c>
      <c r="G37" s="18" t="s">
        <v>340</v>
      </c>
      <c r="K37" s="23" t="str">
        <f t="shared" si="2"/>
        <v>12 March 1796</v>
      </c>
      <c r="L37" s="24">
        <f t="shared" si="3"/>
        <v>327330</v>
      </c>
    </row>
    <row r="38" spans="1:12" ht="15.75" customHeight="1" x14ac:dyDescent="0.2">
      <c r="A38" s="18" t="s">
        <v>2538</v>
      </c>
      <c r="C38" s="18" t="s">
        <v>412</v>
      </c>
      <c r="D38" s="19" t="s">
        <v>67</v>
      </c>
      <c r="E38" s="18" t="s">
        <v>2547</v>
      </c>
      <c r="G38" s="18" t="s">
        <v>2523</v>
      </c>
      <c r="I38" s="18" t="s">
        <v>2548</v>
      </c>
      <c r="K38" s="23" t="str">
        <f t="shared" si="2"/>
        <v>5 april 1796</v>
      </c>
      <c r="L38" s="24">
        <f t="shared" si="3"/>
        <v>327354</v>
      </c>
    </row>
    <row r="39" spans="1:12" ht="15.75" customHeight="1" x14ac:dyDescent="0.2">
      <c r="A39" s="18" t="s">
        <v>2538</v>
      </c>
      <c r="C39" s="18" t="s">
        <v>412</v>
      </c>
      <c r="D39" s="19" t="s">
        <v>67</v>
      </c>
      <c r="E39" s="18" t="s">
        <v>2549</v>
      </c>
      <c r="G39" s="18" t="s">
        <v>490</v>
      </c>
      <c r="I39" s="18" t="s">
        <v>2550</v>
      </c>
      <c r="K39" s="23" t="str">
        <f t="shared" si="2"/>
        <v>3 August 1796</v>
      </c>
      <c r="L39" s="24">
        <f t="shared" si="3"/>
        <v>327474</v>
      </c>
    </row>
    <row r="40" spans="1:12" ht="15.75" customHeight="1" x14ac:dyDescent="0.2">
      <c r="A40" s="18" t="s">
        <v>2538</v>
      </c>
      <c r="C40" s="18" t="s">
        <v>412</v>
      </c>
      <c r="D40" s="19" t="s">
        <v>113</v>
      </c>
      <c r="E40" s="18" t="s">
        <v>2551</v>
      </c>
      <c r="F40" s="18" t="s">
        <v>2552</v>
      </c>
      <c r="G40" s="18" t="s">
        <v>431</v>
      </c>
      <c r="K40" s="23" t="str">
        <f t="shared" si="2"/>
        <v>29 July 1796</v>
      </c>
      <c r="L40" s="24">
        <f t="shared" si="3"/>
        <v>327469</v>
      </c>
    </row>
    <row r="41" spans="1:12" ht="15.75" customHeight="1" x14ac:dyDescent="0.2">
      <c r="A41" s="18" t="s">
        <v>2553</v>
      </c>
      <c r="C41" s="18" t="s">
        <v>2459</v>
      </c>
      <c r="D41" s="19" t="s">
        <v>67</v>
      </c>
      <c r="E41" s="18" t="s">
        <v>2554</v>
      </c>
      <c r="G41" s="18" t="s">
        <v>766</v>
      </c>
      <c r="I41" s="18" t="s">
        <v>748</v>
      </c>
      <c r="K41" s="23" t="str">
        <f t="shared" si="2"/>
        <v>21 February 1796</v>
      </c>
      <c r="L41" s="24">
        <f t="shared" si="3"/>
        <v>327310</v>
      </c>
    </row>
    <row r="42" spans="1:12" ht="15.75" customHeight="1" x14ac:dyDescent="0.2">
      <c r="A42" s="18" t="s">
        <v>2458</v>
      </c>
      <c r="C42" s="18" t="s">
        <v>2459</v>
      </c>
      <c r="D42" s="19" t="s">
        <v>88</v>
      </c>
      <c r="E42" s="18" t="s">
        <v>652</v>
      </c>
      <c r="F42" s="18" t="s">
        <v>2555</v>
      </c>
      <c r="G42" s="18" t="s">
        <v>606</v>
      </c>
      <c r="I42" s="18" t="s">
        <v>2461</v>
      </c>
      <c r="K42" s="23" t="str">
        <f t="shared" si="2"/>
        <v>5 October 1796</v>
      </c>
      <c r="L42" s="24">
        <f t="shared" si="3"/>
        <v>327537</v>
      </c>
    </row>
    <row r="43" spans="1:12" ht="15.75" customHeight="1" x14ac:dyDescent="0.2">
      <c r="A43" s="18" t="s">
        <v>2458</v>
      </c>
      <c r="C43" s="18" t="s">
        <v>2459</v>
      </c>
      <c r="D43" s="19" t="s">
        <v>88</v>
      </c>
      <c r="E43" s="18" t="s">
        <v>2556</v>
      </c>
      <c r="F43" s="18" t="s">
        <v>2558</v>
      </c>
      <c r="G43" s="18" t="s">
        <v>491</v>
      </c>
      <c r="I43" s="18" t="s">
        <v>2557</v>
      </c>
      <c r="K43" s="23" t="str">
        <f t="shared" si="2"/>
        <v>28 December 1796</v>
      </c>
      <c r="L43" s="24">
        <f t="shared" si="3"/>
        <v>327621</v>
      </c>
    </row>
    <row r="44" spans="1:12" ht="15.75" customHeight="1" x14ac:dyDescent="0.2">
      <c r="A44" s="18" t="s">
        <v>2458</v>
      </c>
      <c r="C44" s="18" t="s">
        <v>2459</v>
      </c>
      <c r="D44" s="19" t="s">
        <v>91</v>
      </c>
      <c r="E44" s="18" t="s">
        <v>2460</v>
      </c>
      <c r="F44" s="18" t="s">
        <v>2495</v>
      </c>
      <c r="G44" s="18" t="s">
        <v>962</v>
      </c>
      <c r="I44" s="18" t="s">
        <v>2462</v>
      </c>
      <c r="K44" s="23" t="str">
        <f t="shared" si="2"/>
        <v>21 December 1796</v>
      </c>
      <c r="L44" s="24">
        <f t="shared" si="3"/>
        <v>327614</v>
      </c>
    </row>
    <row r="45" spans="1:12" ht="15.75" customHeight="1" x14ac:dyDescent="0.2">
      <c r="A45" s="18" t="s">
        <v>2458</v>
      </c>
      <c r="C45" s="18" t="s">
        <v>2459</v>
      </c>
      <c r="D45" s="19" t="s">
        <v>57</v>
      </c>
      <c r="E45" s="18" t="s">
        <v>2463</v>
      </c>
      <c r="F45" s="18" t="s">
        <v>2457</v>
      </c>
      <c r="G45" s="18" t="s">
        <v>2464</v>
      </c>
      <c r="I45" s="18" t="s">
        <v>2559</v>
      </c>
      <c r="K45" s="23" t="str">
        <f t="shared" si="2"/>
        <v>11 February 1796</v>
      </c>
      <c r="L45" s="24">
        <f t="shared" si="3"/>
        <v>327300</v>
      </c>
    </row>
    <row r="46" spans="1:12" ht="15.75" customHeight="1" x14ac:dyDescent="0.2">
      <c r="A46" s="18" t="s">
        <v>2458</v>
      </c>
      <c r="B46" s="18" t="b">
        <v>1</v>
      </c>
      <c r="C46" s="18" t="s">
        <v>2459</v>
      </c>
      <c r="D46" s="19" t="s">
        <v>57</v>
      </c>
      <c r="E46" s="18" t="s">
        <v>754</v>
      </c>
      <c r="F46" s="18" t="s">
        <v>2560</v>
      </c>
      <c r="G46" s="18" t="s">
        <v>2464</v>
      </c>
      <c r="K46" s="23" t="str">
        <f t="shared" si="2"/>
        <v>11 February 1796</v>
      </c>
      <c r="L46" s="24">
        <f t="shared" si="3"/>
        <v>327300</v>
      </c>
    </row>
    <row r="47" spans="1:12" ht="15.75" customHeight="1" x14ac:dyDescent="0.2">
      <c r="A47" s="18" t="s">
        <v>2458</v>
      </c>
      <c r="C47" s="18" t="s">
        <v>2459</v>
      </c>
      <c r="D47" s="19" t="s">
        <v>57</v>
      </c>
      <c r="E47" s="18" t="s">
        <v>2561</v>
      </c>
      <c r="F47" s="18" t="s">
        <v>2457</v>
      </c>
      <c r="G47" s="18" t="s">
        <v>542</v>
      </c>
      <c r="I47" s="18" t="s">
        <v>2465</v>
      </c>
      <c r="K47" s="23" t="str">
        <f t="shared" si="2"/>
        <v>18 August 1796</v>
      </c>
      <c r="L47" s="24">
        <f t="shared" si="3"/>
        <v>327489</v>
      </c>
    </row>
    <row r="48" spans="1:12" ht="15.75" customHeight="1" x14ac:dyDescent="0.2">
      <c r="A48" s="18" t="s">
        <v>2458</v>
      </c>
      <c r="C48" s="18" t="s">
        <v>2459</v>
      </c>
      <c r="D48" s="19" t="s">
        <v>57</v>
      </c>
      <c r="E48" s="18" t="s">
        <v>2562</v>
      </c>
      <c r="G48" s="18" t="s">
        <v>2467</v>
      </c>
      <c r="I48" s="18" t="s">
        <v>2466</v>
      </c>
      <c r="K48" s="23" t="str">
        <f t="shared" si="2"/>
        <v>28 May 1794</v>
      </c>
      <c r="L48" s="24">
        <f t="shared" si="3"/>
        <v>326676</v>
      </c>
    </row>
    <row r="49" spans="1:12" ht="15.75" customHeight="1" x14ac:dyDescent="0.2">
      <c r="A49" s="18" t="s">
        <v>2458</v>
      </c>
      <c r="C49" s="18" t="s">
        <v>2459</v>
      </c>
      <c r="D49" s="19" t="s">
        <v>60</v>
      </c>
      <c r="E49" s="18" t="s">
        <v>2563</v>
      </c>
      <c r="G49" s="18" t="s">
        <v>962</v>
      </c>
      <c r="I49" s="18" t="s">
        <v>2468</v>
      </c>
      <c r="K49" s="23" t="str">
        <f t="shared" si="2"/>
        <v>21 December 1796</v>
      </c>
      <c r="L49" s="24">
        <f t="shared" si="3"/>
        <v>327614</v>
      </c>
    </row>
    <row r="50" spans="1:12" ht="15.75" customHeight="1" x14ac:dyDescent="0.2">
      <c r="A50" s="18" t="s">
        <v>2458</v>
      </c>
      <c r="C50" s="18" t="s">
        <v>2459</v>
      </c>
      <c r="D50" s="19" t="s">
        <v>86</v>
      </c>
      <c r="E50" s="18" t="s">
        <v>2469</v>
      </c>
      <c r="G50" s="18" t="s">
        <v>2464</v>
      </c>
      <c r="I50" s="18" t="s">
        <v>1100</v>
      </c>
      <c r="K50" s="23" t="str">
        <f t="shared" si="2"/>
        <v>11 February 1796</v>
      </c>
      <c r="L50" s="24">
        <f t="shared" si="3"/>
        <v>327300</v>
      </c>
    </row>
    <row r="51" spans="1:12" ht="15.75" customHeight="1" x14ac:dyDescent="0.2">
      <c r="A51" s="18" t="s">
        <v>2458</v>
      </c>
      <c r="C51" s="18" t="s">
        <v>2459</v>
      </c>
      <c r="D51" s="19" t="s">
        <v>86</v>
      </c>
      <c r="E51" s="18" t="s">
        <v>2470</v>
      </c>
      <c r="F51" s="18" t="s">
        <v>2457</v>
      </c>
      <c r="G51" s="18" t="s">
        <v>542</v>
      </c>
      <c r="I51" s="18" t="s">
        <v>2472</v>
      </c>
      <c r="K51" s="23" t="str">
        <f t="shared" si="2"/>
        <v>18 August 1796</v>
      </c>
      <c r="L51" s="24">
        <f t="shared" si="3"/>
        <v>327489</v>
      </c>
    </row>
    <row r="52" spans="1:12" ht="15.75" customHeight="1" x14ac:dyDescent="0.2">
      <c r="A52" s="18" t="s">
        <v>2458</v>
      </c>
      <c r="C52" s="18" t="s">
        <v>2459</v>
      </c>
      <c r="D52" s="19" t="s">
        <v>86</v>
      </c>
      <c r="E52" s="18" t="s">
        <v>2471</v>
      </c>
      <c r="G52" s="18" t="s">
        <v>691</v>
      </c>
      <c r="I52" s="18" t="s">
        <v>1029</v>
      </c>
      <c r="K52" s="23" t="str">
        <f t="shared" si="2"/>
        <v>25 December 1795</v>
      </c>
      <c r="L52" s="24">
        <f t="shared" si="3"/>
        <v>327252</v>
      </c>
    </row>
    <row r="53" spans="1:12" ht="15.75" customHeight="1" x14ac:dyDescent="0.2">
      <c r="A53" s="18" t="s">
        <v>2458</v>
      </c>
      <c r="C53" s="18" t="s">
        <v>2459</v>
      </c>
      <c r="D53" s="19" t="s">
        <v>75</v>
      </c>
      <c r="E53" s="18" t="s">
        <v>2473</v>
      </c>
      <c r="G53" s="18" t="s">
        <v>2464</v>
      </c>
      <c r="I53" s="18" t="s">
        <v>2476</v>
      </c>
      <c r="K53" s="23" t="str">
        <f t="shared" si="2"/>
        <v>11 February 1796</v>
      </c>
      <c r="L53" s="24">
        <f t="shared" si="3"/>
        <v>327300</v>
      </c>
    </row>
    <row r="54" spans="1:12" ht="15.75" customHeight="1" x14ac:dyDescent="0.2">
      <c r="A54" s="18" t="s">
        <v>2458</v>
      </c>
      <c r="C54" s="18" t="s">
        <v>2459</v>
      </c>
      <c r="D54" s="19" t="s">
        <v>75</v>
      </c>
      <c r="E54" s="18" t="s">
        <v>2474</v>
      </c>
      <c r="G54" s="18" t="s">
        <v>403</v>
      </c>
      <c r="I54" s="18" t="s">
        <v>1372</v>
      </c>
      <c r="K54" s="23" t="str">
        <f t="shared" si="2"/>
        <v>27 February 1796</v>
      </c>
      <c r="L54" s="24">
        <f t="shared" si="3"/>
        <v>327316</v>
      </c>
    </row>
    <row r="55" spans="1:12" ht="15.75" customHeight="1" x14ac:dyDescent="0.2">
      <c r="A55" s="18" t="s">
        <v>2458</v>
      </c>
      <c r="C55" s="18" t="s">
        <v>2459</v>
      </c>
      <c r="D55" s="19" t="s">
        <v>75</v>
      </c>
      <c r="E55" s="18" t="s">
        <v>2564</v>
      </c>
      <c r="G55" s="18" t="s">
        <v>431</v>
      </c>
      <c r="I55" s="18" t="s">
        <v>920</v>
      </c>
      <c r="K55" s="23" t="str">
        <f t="shared" si="2"/>
        <v>29 July 1796</v>
      </c>
      <c r="L55" s="24">
        <f t="shared" si="3"/>
        <v>327469</v>
      </c>
    </row>
    <row r="56" spans="1:12" ht="15.75" customHeight="1" x14ac:dyDescent="0.2">
      <c r="A56" s="18" t="s">
        <v>2458</v>
      </c>
      <c r="C56" s="18" t="s">
        <v>2459</v>
      </c>
      <c r="D56" s="19" t="s">
        <v>75</v>
      </c>
      <c r="E56" s="18" t="s">
        <v>2565</v>
      </c>
      <c r="G56" s="18" t="s">
        <v>2475</v>
      </c>
      <c r="I56" s="18" t="s">
        <v>2477</v>
      </c>
      <c r="K56" s="23" t="str">
        <f t="shared" si="2"/>
        <v>25 September 1796</v>
      </c>
      <c r="L56" s="24">
        <f t="shared" si="3"/>
        <v>327527</v>
      </c>
    </row>
    <row r="57" spans="1:12" ht="15.75" customHeight="1" x14ac:dyDescent="0.2">
      <c r="A57" s="18" t="s">
        <v>2458</v>
      </c>
      <c r="C57" s="18" t="s">
        <v>2459</v>
      </c>
      <c r="D57" s="19" t="s">
        <v>45</v>
      </c>
      <c r="E57" s="18" t="s">
        <v>2565</v>
      </c>
      <c r="G57" s="18" t="s">
        <v>2475</v>
      </c>
      <c r="I57" s="18" t="s">
        <v>1100</v>
      </c>
      <c r="K57" s="23" t="str">
        <f t="shared" si="2"/>
        <v>25 September 1796</v>
      </c>
      <c r="L57" s="24">
        <f t="shared" si="3"/>
        <v>327527</v>
      </c>
    </row>
    <row r="58" spans="1:12" ht="15.75" customHeight="1" x14ac:dyDescent="0.2">
      <c r="A58" s="18" t="s">
        <v>418</v>
      </c>
      <c r="C58" s="18" t="s">
        <v>419</v>
      </c>
      <c r="D58" s="19" t="s">
        <v>86</v>
      </c>
      <c r="E58" s="18" t="s">
        <v>2566</v>
      </c>
      <c r="F58" s="18" t="s">
        <v>2567</v>
      </c>
      <c r="G58" s="18" t="s">
        <v>421</v>
      </c>
      <c r="K58" s="23" t="str">
        <f t="shared" si="2"/>
        <v>31 May 1796</v>
      </c>
      <c r="L58" s="24">
        <f t="shared" si="3"/>
        <v>327410</v>
      </c>
    </row>
    <row r="59" spans="1:12" ht="15.75" customHeight="1" x14ac:dyDescent="0.2">
      <c r="A59" s="18" t="s">
        <v>418</v>
      </c>
      <c r="C59" s="18" t="s">
        <v>419</v>
      </c>
      <c r="D59" s="19" t="s">
        <v>86</v>
      </c>
      <c r="E59" s="18" t="s">
        <v>2568</v>
      </c>
      <c r="F59" s="18" t="s">
        <v>2569</v>
      </c>
      <c r="G59" s="18" t="s">
        <v>422</v>
      </c>
      <c r="K59" s="23" t="str">
        <f t="shared" si="2"/>
        <v>26 December 1796</v>
      </c>
      <c r="L59" s="24">
        <f t="shared" si="3"/>
        <v>327619</v>
      </c>
    </row>
    <row r="60" spans="1:12" ht="15.75" customHeight="1" x14ac:dyDescent="0.2">
      <c r="A60" s="18" t="s">
        <v>418</v>
      </c>
      <c r="C60" s="18" t="s">
        <v>419</v>
      </c>
      <c r="D60" s="19" t="s">
        <v>86</v>
      </c>
      <c r="E60" s="18" t="s">
        <v>420</v>
      </c>
      <c r="F60" s="18" t="s">
        <v>268</v>
      </c>
      <c r="G60" s="18" t="s">
        <v>421</v>
      </c>
      <c r="K60" s="23" t="str">
        <f t="shared" si="2"/>
        <v>31 May 1796</v>
      </c>
      <c r="L60" s="24">
        <f t="shared" si="3"/>
        <v>327410</v>
      </c>
    </row>
    <row r="61" spans="1:12" ht="15.75" customHeight="1" x14ac:dyDescent="0.2">
      <c r="A61" s="18" t="s">
        <v>418</v>
      </c>
      <c r="C61" s="18" t="s">
        <v>419</v>
      </c>
      <c r="D61" s="19" t="s">
        <v>86</v>
      </c>
      <c r="E61" s="18" t="s">
        <v>2570</v>
      </c>
      <c r="F61" s="18" t="s">
        <v>268</v>
      </c>
      <c r="G61" s="18" t="s">
        <v>421</v>
      </c>
      <c r="I61" s="18" t="s">
        <v>423</v>
      </c>
      <c r="K61" s="23" t="str">
        <f t="shared" si="2"/>
        <v>31 May 1796</v>
      </c>
      <c r="L61" s="24">
        <f t="shared" si="3"/>
        <v>327410</v>
      </c>
    </row>
    <row r="62" spans="1:12" ht="15.75" customHeight="1" x14ac:dyDescent="0.2">
      <c r="A62" s="18" t="s">
        <v>418</v>
      </c>
      <c r="C62" s="18" t="s">
        <v>419</v>
      </c>
      <c r="D62" s="19" t="s">
        <v>67</v>
      </c>
      <c r="E62" s="18" t="s">
        <v>2571</v>
      </c>
      <c r="F62" s="18" t="s">
        <v>268</v>
      </c>
      <c r="G62" s="18" t="s">
        <v>421</v>
      </c>
      <c r="I62" s="18" t="s">
        <v>425</v>
      </c>
      <c r="K62" s="23" t="str">
        <f t="shared" si="2"/>
        <v>31 May 1796</v>
      </c>
      <c r="L62" s="24">
        <f t="shared" si="3"/>
        <v>327410</v>
      </c>
    </row>
    <row r="63" spans="1:12" ht="15.75" customHeight="1" x14ac:dyDescent="0.2">
      <c r="A63" s="18" t="s">
        <v>418</v>
      </c>
      <c r="C63" s="18" t="s">
        <v>419</v>
      </c>
      <c r="D63" s="19" t="s">
        <v>67</v>
      </c>
      <c r="E63" s="18" t="s">
        <v>2572</v>
      </c>
      <c r="F63" s="18" t="s">
        <v>268</v>
      </c>
      <c r="G63" s="18" t="s">
        <v>421</v>
      </c>
      <c r="K63" s="23" t="str">
        <f t="shared" si="2"/>
        <v>31 May 1796</v>
      </c>
      <c r="L63" s="24">
        <f t="shared" si="3"/>
        <v>327410</v>
      </c>
    </row>
    <row r="64" spans="1:12" ht="15.75" customHeight="1" x14ac:dyDescent="0.2">
      <c r="A64" s="18" t="s">
        <v>418</v>
      </c>
      <c r="C64" s="18" t="s">
        <v>419</v>
      </c>
      <c r="D64" s="19" t="s">
        <v>45</v>
      </c>
      <c r="E64" s="18" t="s">
        <v>2573</v>
      </c>
      <c r="F64" s="18" t="s">
        <v>268</v>
      </c>
      <c r="G64" s="18" t="s">
        <v>421</v>
      </c>
      <c r="K64" s="23" t="str">
        <f t="shared" si="2"/>
        <v>31 May 1796</v>
      </c>
      <c r="L64" s="24">
        <f t="shared" si="3"/>
        <v>327410</v>
      </c>
    </row>
    <row r="65" spans="1:12" ht="15.75" customHeight="1" x14ac:dyDescent="0.2">
      <c r="A65" s="18" t="s">
        <v>418</v>
      </c>
      <c r="C65" s="18" t="s">
        <v>419</v>
      </c>
      <c r="D65" s="19" t="s">
        <v>45</v>
      </c>
      <c r="E65" s="18" t="s">
        <v>424</v>
      </c>
      <c r="F65" s="18" t="s">
        <v>268</v>
      </c>
      <c r="G65" s="18" t="s">
        <v>421</v>
      </c>
      <c r="I65" s="18" t="s">
        <v>425</v>
      </c>
      <c r="K65" s="23" t="str">
        <f t="shared" si="2"/>
        <v>31 May 1796</v>
      </c>
      <c r="L65" s="24">
        <f t="shared" si="3"/>
        <v>327410</v>
      </c>
    </row>
    <row r="66" spans="1:12" ht="15.75" customHeight="1" x14ac:dyDescent="0.2">
      <c r="A66" s="18" t="s">
        <v>2574</v>
      </c>
      <c r="C66" s="18" t="s">
        <v>419</v>
      </c>
      <c r="D66" s="19" t="s">
        <v>88</v>
      </c>
      <c r="E66" s="18" t="s">
        <v>2575</v>
      </c>
      <c r="F66" s="18" t="s">
        <v>2576</v>
      </c>
      <c r="G66" s="18" t="s">
        <v>2577</v>
      </c>
      <c r="K66" s="23" t="str">
        <f t="shared" si="2"/>
        <v>31 December 1795</v>
      </c>
      <c r="L66" s="24">
        <f t="shared" si="3"/>
        <v>327258</v>
      </c>
    </row>
    <row r="67" spans="1:12" ht="15.75" customHeight="1" x14ac:dyDescent="0.2">
      <c r="A67" s="18" t="s">
        <v>2574</v>
      </c>
      <c r="C67" s="18" t="s">
        <v>419</v>
      </c>
      <c r="D67" s="19" t="s">
        <v>57</v>
      </c>
      <c r="E67" s="18" t="s">
        <v>2578</v>
      </c>
      <c r="G67" s="18" t="s">
        <v>421</v>
      </c>
      <c r="K67" s="23" t="str">
        <f t="shared" si="2"/>
        <v>31 May 1796</v>
      </c>
      <c r="L67" s="24">
        <f t="shared" si="3"/>
        <v>327410</v>
      </c>
    </row>
    <row r="68" spans="1:12" ht="15.75" customHeight="1" x14ac:dyDescent="0.2">
      <c r="A68" s="18" t="s">
        <v>2574</v>
      </c>
      <c r="C68" s="18" t="s">
        <v>419</v>
      </c>
      <c r="D68" s="19" t="s">
        <v>57</v>
      </c>
      <c r="E68" s="18" t="s">
        <v>2579</v>
      </c>
      <c r="G68" s="18" t="s">
        <v>421</v>
      </c>
      <c r="K68" s="23"/>
      <c r="L68" s="24"/>
    </row>
    <row r="69" spans="1:12" ht="15.75" customHeight="1" x14ac:dyDescent="0.2">
      <c r="A69" s="18" t="s">
        <v>2574</v>
      </c>
      <c r="C69" s="18" t="s">
        <v>419</v>
      </c>
      <c r="D69" s="19" t="s">
        <v>86</v>
      </c>
      <c r="E69" s="18" t="s">
        <v>2580</v>
      </c>
      <c r="F69" s="18" t="s">
        <v>2522</v>
      </c>
      <c r="G69" s="18" t="s">
        <v>421</v>
      </c>
      <c r="K69" s="23"/>
      <c r="L69" s="24"/>
    </row>
    <row r="70" spans="1:12" ht="15.75" customHeight="1" x14ac:dyDescent="0.2">
      <c r="A70" s="18" t="s">
        <v>2574</v>
      </c>
      <c r="C70" s="18" t="s">
        <v>419</v>
      </c>
      <c r="D70" s="19" t="s">
        <v>86</v>
      </c>
      <c r="E70" s="18" t="s">
        <v>2581</v>
      </c>
      <c r="F70" s="18" t="s">
        <v>2582</v>
      </c>
      <c r="G70" s="18" t="s">
        <v>526</v>
      </c>
      <c r="K70" s="23"/>
      <c r="L70" s="24"/>
    </row>
    <row r="71" spans="1:12" ht="15.75" customHeight="1" x14ac:dyDescent="0.2">
      <c r="A71" s="18" t="s">
        <v>2574</v>
      </c>
      <c r="B71" s="18" t="b">
        <v>1</v>
      </c>
      <c r="C71" s="18" t="s">
        <v>419</v>
      </c>
      <c r="D71" s="19" t="s">
        <v>67</v>
      </c>
      <c r="E71" s="18" t="s">
        <v>2583</v>
      </c>
      <c r="G71" s="18" t="s">
        <v>2577</v>
      </c>
      <c r="I71" s="18" t="s">
        <v>2584</v>
      </c>
      <c r="K71" s="23"/>
      <c r="L71" s="24"/>
    </row>
    <row r="72" spans="1:12" ht="15.75" customHeight="1" x14ac:dyDescent="0.2">
      <c r="A72" s="18" t="s">
        <v>2574</v>
      </c>
      <c r="C72" s="18" t="s">
        <v>419</v>
      </c>
      <c r="D72" s="19" t="s">
        <v>67</v>
      </c>
      <c r="E72" s="18" t="s">
        <v>331</v>
      </c>
      <c r="F72" s="18" t="s">
        <v>2585</v>
      </c>
      <c r="G72" s="18" t="s">
        <v>459</v>
      </c>
      <c r="I72" s="18" t="s">
        <v>2522</v>
      </c>
      <c r="K72" s="23"/>
      <c r="L72" s="24"/>
    </row>
    <row r="73" spans="1:12" ht="15.75" customHeight="1" x14ac:dyDescent="0.2">
      <c r="A73" s="18" t="s">
        <v>2574</v>
      </c>
      <c r="C73" s="18" t="s">
        <v>419</v>
      </c>
      <c r="D73" s="19" t="s">
        <v>67</v>
      </c>
      <c r="E73" s="18" t="s">
        <v>2586</v>
      </c>
      <c r="F73" s="18" t="s">
        <v>2587</v>
      </c>
      <c r="G73" s="18" t="s">
        <v>421</v>
      </c>
      <c r="I73" s="18" t="s">
        <v>2588</v>
      </c>
      <c r="K73" s="23"/>
      <c r="L73" s="24"/>
    </row>
    <row r="74" spans="1:12" ht="15.75" customHeight="1" x14ac:dyDescent="0.2">
      <c r="A74" s="18" t="s">
        <v>2574</v>
      </c>
      <c r="C74" s="18" t="s">
        <v>419</v>
      </c>
      <c r="D74" s="19" t="s">
        <v>113</v>
      </c>
      <c r="E74" s="18" t="s">
        <v>2589</v>
      </c>
      <c r="F74" s="18" t="s">
        <v>2590</v>
      </c>
      <c r="G74" s="18" t="s">
        <v>465</v>
      </c>
      <c r="I74" s="18" t="s">
        <v>2591</v>
      </c>
      <c r="K74" s="23"/>
      <c r="L74" s="24"/>
    </row>
    <row r="75" spans="1:12" ht="15.75" customHeight="1" x14ac:dyDescent="0.2">
      <c r="A75" s="18" t="s">
        <v>418</v>
      </c>
      <c r="C75" s="18" t="s">
        <v>5602</v>
      </c>
      <c r="D75" s="19" t="s">
        <v>88</v>
      </c>
      <c r="E75" s="18" t="s">
        <v>2592</v>
      </c>
      <c r="G75" s="18" t="s">
        <v>203</v>
      </c>
      <c r="K75" s="23"/>
      <c r="L75" s="24"/>
    </row>
    <row r="76" spans="1:12" ht="15.75" customHeight="1" x14ac:dyDescent="0.2">
      <c r="A76" s="18" t="s">
        <v>418</v>
      </c>
      <c r="C76" s="18" t="s">
        <v>5602</v>
      </c>
      <c r="D76" s="19" t="s">
        <v>91</v>
      </c>
      <c r="E76" s="18" t="s">
        <v>2593</v>
      </c>
      <c r="G76" s="18" t="s">
        <v>392</v>
      </c>
      <c r="K76" s="23"/>
      <c r="L76" s="24"/>
    </row>
    <row r="77" spans="1:12" ht="15.75" customHeight="1" x14ac:dyDescent="0.2">
      <c r="A77" s="18" t="s">
        <v>418</v>
      </c>
      <c r="C77" s="18" t="s">
        <v>5602</v>
      </c>
      <c r="D77" s="19" t="s">
        <v>57</v>
      </c>
      <c r="E77" s="18" t="s">
        <v>2594</v>
      </c>
      <c r="F77" s="18" t="s">
        <v>2595</v>
      </c>
      <c r="G77" s="18" t="s">
        <v>356</v>
      </c>
      <c r="K77" s="23"/>
      <c r="L77" s="24"/>
    </row>
    <row r="78" spans="1:12" ht="15.75" customHeight="1" x14ac:dyDescent="0.2">
      <c r="A78" s="18" t="s">
        <v>418</v>
      </c>
      <c r="C78" s="18" t="s">
        <v>5602</v>
      </c>
      <c r="D78" s="19" t="s">
        <v>57</v>
      </c>
      <c r="E78" s="18" t="s">
        <v>2596</v>
      </c>
      <c r="F78" s="18" t="s">
        <v>2597</v>
      </c>
      <c r="G78" s="18" t="s">
        <v>403</v>
      </c>
      <c r="K78" s="23"/>
      <c r="L78" s="24"/>
    </row>
    <row r="79" spans="1:12" ht="15.75" customHeight="1" x14ac:dyDescent="0.2">
      <c r="A79" s="18" t="s">
        <v>418</v>
      </c>
      <c r="B79" s="18" t="b">
        <v>1</v>
      </c>
      <c r="C79" s="18" t="s">
        <v>5602</v>
      </c>
      <c r="D79" s="19" t="s">
        <v>57</v>
      </c>
      <c r="E79" s="18" t="s">
        <v>2598</v>
      </c>
      <c r="F79" s="18" t="s">
        <v>2599</v>
      </c>
      <c r="G79" s="18" t="s">
        <v>558</v>
      </c>
      <c r="J79" s="18" t="s">
        <v>305</v>
      </c>
      <c r="K79" s="23"/>
      <c r="L79" s="24"/>
    </row>
    <row r="80" spans="1:12" ht="15.75" customHeight="1" x14ac:dyDescent="0.2">
      <c r="A80" s="18" t="s">
        <v>418</v>
      </c>
      <c r="C80" s="18" t="s">
        <v>5602</v>
      </c>
      <c r="D80" s="19" t="s">
        <v>86</v>
      </c>
      <c r="E80" s="18" t="s">
        <v>2600</v>
      </c>
      <c r="G80" s="18" t="s">
        <v>441</v>
      </c>
      <c r="K80" s="23"/>
      <c r="L80" s="24"/>
    </row>
    <row r="81" spans="1:12" ht="15.75" customHeight="1" x14ac:dyDescent="0.2">
      <c r="A81" s="18" t="s">
        <v>418</v>
      </c>
      <c r="C81" s="18" t="s">
        <v>5602</v>
      </c>
      <c r="D81" s="19" t="s">
        <v>86</v>
      </c>
      <c r="E81" s="18" t="s">
        <v>446</v>
      </c>
      <c r="G81" s="18" t="s">
        <v>1106</v>
      </c>
      <c r="K81" s="23"/>
      <c r="L81" s="24"/>
    </row>
    <row r="82" spans="1:12" ht="15.75" customHeight="1" x14ac:dyDescent="0.2">
      <c r="A82" s="18" t="s">
        <v>418</v>
      </c>
      <c r="C82" s="18" t="s">
        <v>5602</v>
      </c>
      <c r="D82" s="19" t="s">
        <v>86</v>
      </c>
      <c r="E82" s="18" t="s">
        <v>2601</v>
      </c>
      <c r="F82" s="18" t="s">
        <v>2602</v>
      </c>
      <c r="G82" s="18" t="s">
        <v>2523</v>
      </c>
      <c r="K82" s="23"/>
      <c r="L82" s="24"/>
    </row>
    <row r="83" spans="1:12" ht="15.75" customHeight="1" x14ac:dyDescent="0.2">
      <c r="A83" s="18" t="s">
        <v>418</v>
      </c>
      <c r="C83" s="18" t="s">
        <v>5602</v>
      </c>
      <c r="D83" s="19" t="s">
        <v>86</v>
      </c>
      <c r="E83" s="18" t="s">
        <v>2603</v>
      </c>
      <c r="G83" s="18" t="s">
        <v>470</v>
      </c>
      <c r="I83" s="18" t="s">
        <v>2604</v>
      </c>
      <c r="K83" s="23"/>
      <c r="L83" s="24"/>
    </row>
    <row r="84" spans="1:12" ht="15.75" customHeight="1" x14ac:dyDescent="0.2">
      <c r="A84" s="18" t="s">
        <v>418</v>
      </c>
      <c r="C84" s="18" t="s">
        <v>5602</v>
      </c>
      <c r="D84" s="19" t="s">
        <v>67</v>
      </c>
      <c r="E84" s="18" t="s">
        <v>2605</v>
      </c>
      <c r="G84" s="18" t="s">
        <v>359</v>
      </c>
      <c r="K84" s="23"/>
      <c r="L84" s="24"/>
    </row>
    <row r="85" spans="1:12" ht="15.75" customHeight="1" x14ac:dyDescent="0.2">
      <c r="A85" s="18" t="s">
        <v>418</v>
      </c>
      <c r="C85" s="18" t="s">
        <v>5602</v>
      </c>
      <c r="D85" s="19" t="s">
        <v>67</v>
      </c>
      <c r="E85" s="18" t="s">
        <v>2606</v>
      </c>
      <c r="F85" s="18" t="s">
        <v>2607</v>
      </c>
      <c r="G85" s="18" t="s">
        <v>392</v>
      </c>
      <c r="K85" s="23"/>
      <c r="L85" s="24"/>
    </row>
    <row r="86" spans="1:12" ht="15.75" customHeight="1" x14ac:dyDescent="0.2">
      <c r="A86" s="18" t="s">
        <v>418</v>
      </c>
      <c r="B86" s="18" t="b">
        <v>1</v>
      </c>
      <c r="C86" s="18" t="s">
        <v>5602</v>
      </c>
      <c r="D86" s="19" t="s">
        <v>67</v>
      </c>
      <c r="E86" s="18" t="s">
        <v>2608</v>
      </c>
      <c r="G86" s="18" t="s">
        <v>1356</v>
      </c>
      <c r="I86" s="18" t="s">
        <v>2522</v>
      </c>
      <c r="K86" s="23"/>
      <c r="L86" s="24"/>
    </row>
    <row r="87" spans="1:12" ht="15.75" customHeight="1" x14ac:dyDescent="0.2">
      <c r="A87" s="18" t="s">
        <v>426</v>
      </c>
      <c r="C87" s="18" t="s">
        <v>5602</v>
      </c>
      <c r="D87" s="19" t="s">
        <v>91</v>
      </c>
      <c r="E87" s="18" t="s">
        <v>427</v>
      </c>
      <c r="F87" s="18" t="s">
        <v>268</v>
      </c>
      <c r="G87" s="18" t="s">
        <v>428</v>
      </c>
      <c r="I87" s="18" t="s">
        <v>429</v>
      </c>
      <c r="K87" s="23" t="str">
        <f t="shared" si="2"/>
        <v>1 May 1794</v>
      </c>
      <c r="L87" s="24">
        <f t="shared" si="3"/>
        <v>326649</v>
      </c>
    </row>
    <row r="88" spans="1:12" ht="15.75" customHeight="1" x14ac:dyDescent="0.2">
      <c r="A88" s="18" t="s">
        <v>426</v>
      </c>
      <c r="C88" s="18" t="s">
        <v>5602</v>
      </c>
      <c r="D88" s="19" t="s">
        <v>430</v>
      </c>
      <c r="E88" s="18" t="s">
        <v>2609</v>
      </c>
      <c r="F88" s="18" t="s">
        <v>2610</v>
      </c>
      <c r="G88" s="18" t="s">
        <v>392</v>
      </c>
      <c r="I88" s="18" t="s">
        <v>432</v>
      </c>
      <c r="K88" s="23" t="str">
        <f t="shared" si="2"/>
        <v>17 May 1796</v>
      </c>
      <c r="L88" s="24">
        <f t="shared" si="3"/>
        <v>327396</v>
      </c>
    </row>
    <row r="89" spans="1:12" ht="15.75" customHeight="1" x14ac:dyDescent="0.2">
      <c r="A89" s="18" t="s">
        <v>426</v>
      </c>
      <c r="C89" s="18" t="s">
        <v>5602</v>
      </c>
      <c r="D89" s="19" t="s">
        <v>430</v>
      </c>
      <c r="E89" s="18" t="s">
        <v>2611</v>
      </c>
      <c r="F89" s="18" t="s">
        <v>2612</v>
      </c>
      <c r="G89" s="18" t="s">
        <v>431</v>
      </c>
      <c r="I89" s="18" t="s">
        <v>433</v>
      </c>
      <c r="K89" s="23" t="str">
        <f t="shared" si="2"/>
        <v>29 July 1796</v>
      </c>
      <c r="L89" s="24">
        <f t="shared" si="3"/>
        <v>327469</v>
      </c>
    </row>
    <row r="90" spans="1:12" ht="15.75" customHeight="1" x14ac:dyDescent="0.2">
      <c r="A90" s="18" t="s">
        <v>426</v>
      </c>
      <c r="C90" s="18" t="s">
        <v>5602</v>
      </c>
      <c r="D90" s="19" t="s">
        <v>430</v>
      </c>
      <c r="E90" s="18" t="s">
        <v>434</v>
      </c>
      <c r="F90" s="18" t="s">
        <v>2613</v>
      </c>
      <c r="G90" s="18" t="s">
        <v>435</v>
      </c>
      <c r="I90" s="18" t="s">
        <v>436</v>
      </c>
      <c r="K90" s="23" t="str">
        <f t="shared" si="2"/>
        <v>1 September 1796</v>
      </c>
      <c r="L90" s="24">
        <f t="shared" si="3"/>
        <v>327503</v>
      </c>
    </row>
    <row r="91" spans="1:12" ht="15.75" customHeight="1" x14ac:dyDescent="0.2">
      <c r="A91" s="18" t="s">
        <v>426</v>
      </c>
      <c r="C91" s="18" t="s">
        <v>5602</v>
      </c>
      <c r="D91" s="19" t="s">
        <v>86</v>
      </c>
      <c r="E91" s="18" t="s">
        <v>2614</v>
      </c>
      <c r="F91" s="18" t="s">
        <v>2615</v>
      </c>
      <c r="G91" s="18" t="s">
        <v>437</v>
      </c>
      <c r="I91" s="18" t="s">
        <v>438</v>
      </c>
      <c r="K91" s="23" t="str">
        <f t="shared" si="2"/>
        <v>29 November 1796</v>
      </c>
      <c r="L91" s="24">
        <f t="shared" si="3"/>
        <v>327592</v>
      </c>
    </row>
    <row r="92" spans="1:12" ht="15.75" customHeight="1" x14ac:dyDescent="0.2">
      <c r="A92" s="18" t="s">
        <v>426</v>
      </c>
      <c r="C92" s="18" t="s">
        <v>5602</v>
      </c>
      <c r="D92" s="19" t="s">
        <v>67</v>
      </c>
      <c r="E92" s="18" t="s">
        <v>2616</v>
      </c>
      <c r="F92" s="18" t="s">
        <v>268</v>
      </c>
      <c r="G92" s="18" t="s">
        <v>440</v>
      </c>
      <c r="I92" s="18" t="s">
        <v>443</v>
      </c>
      <c r="K92" s="23" t="str">
        <f t="shared" si="2"/>
        <v>25 March 1796</v>
      </c>
      <c r="L92" s="24">
        <f t="shared" si="3"/>
        <v>327343</v>
      </c>
    </row>
    <row r="93" spans="1:12" ht="15.75" customHeight="1" x14ac:dyDescent="0.2">
      <c r="A93" s="18" t="s">
        <v>426</v>
      </c>
      <c r="C93" s="18" t="s">
        <v>5602</v>
      </c>
      <c r="D93" s="19" t="s">
        <v>67</v>
      </c>
      <c r="E93" s="18" t="s">
        <v>2617</v>
      </c>
      <c r="F93" s="18" t="s">
        <v>268</v>
      </c>
      <c r="G93" s="18" t="s">
        <v>441</v>
      </c>
      <c r="I93" s="18" t="s">
        <v>444</v>
      </c>
      <c r="K93" s="23" t="str">
        <f t="shared" si="2"/>
        <v>23 March 1796</v>
      </c>
      <c r="L93" s="24">
        <f t="shared" si="3"/>
        <v>327341</v>
      </c>
    </row>
    <row r="94" spans="1:12" ht="15.75" customHeight="1" x14ac:dyDescent="0.2">
      <c r="A94" s="18" t="s">
        <v>426</v>
      </c>
      <c r="C94" s="18" t="s">
        <v>5602</v>
      </c>
      <c r="D94" s="19" t="s">
        <v>67</v>
      </c>
      <c r="E94" s="18" t="s">
        <v>439</v>
      </c>
      <c r="F94" s="18" t="s">
        <v>2457</v>
      </c>
      <c r="G94" s="18" t="s">
        <v>442</v>
      </c>
      <c r="I94" s="18" t="s">
        <v>445</v>
      </c>
      <c r="K94" s="23" t="str">
        <f t="shared" si="2"/>
        <v>25 April 1796</v>
      </c>
      <c r="L94" s="24">
        <f t="shared" si="3"/>
        <v>327374</v>
      </c>
    </row>
    <row r="95" spans="1:12" ht="15.75" customHeight="1" x14ac:dyDescent="0.2">
      <c r="A95" s="18" t="s">
        <v>426</v>
      </c>
      <c r="C95" s="18" t="s">
        <v>5602</v>
      </c>
      <c r="D95" s="19" t="s">
        <v>45</v>
      </c>
      <c r="E95" s="18" t="s">
        <v>2618</v>
      </c>
      <c r="F95" s="18" t="s">
        <v>268</v>
      </c>
      <c r="G95" s="18" t="s">
        <v>431</v>
      </c>
      <c r="I95" s="18" t="s">
        <v>443</v>
      </c>
      <c r="K95" s="23" t="str">
        <f t="shared" si="2"/>
        <v>29 July 1796</v>
      </c>
      <c r="L95" s="24">
        <f t="shared" si="3"/>
        <v>327469</v>
      </c>
    </row>
    <row r="96" spans="1:12" ht="15.75" customHeight="1" x14ac:dyDescent="0.2">
      <c r="A96" s="18" t="s">
        <v>447</v>
      </c>
      <c r="B96" s="18" t="b">
        <v>1</v>
      </c>
      <c r="C96" s="18" t="s">
        <v>448</v>
      </c>
      <c r="D96" s="19" t="s">
        <v>67</v>
      </c>
      <c r="E96" s="18" t="s">
        <v>449</v>
      </c>
      <c r="F96" s="18" t="s">
        <v>268</v>
      </c>
      <c r="G96" s="18" t="s">
        <v>451</v>
      </c>
      <c r="I96" s="18" t="s">
        <v>454</v>
      </c>
      <c r="K96" s="23" t="str">
        <f t="shared" si="2"/>
        <v>15 June 1796</v>
      </c>
      <c r="L96" s="24">
        <f t="shared" si="3"/>
        <v>327425</v>
      </c>
    </row>
    <row r="97" spans="1:12" ht="15.75" customHeight="1" x14ac:dyDescent="0.2">
      <c r="A97" s="18" t="s">
        <v>447</v>
      </c>
      <c r="C97" s="18" t="s">
        <v>448</v>
      </c>
      <c r="D97" s="19" t="s">
        <v>67</v>
      </c>
      <c r="E97" s="18" t="s">
        <v>2619</v>
      </c>
      <c r="F97" s="18" t="s">
        <v>268</v>
      </c>
      <c r="G97" s="18" t="s">
        <v>452</v>
      </c>
      <c r="K97" s="23" t="str">
        <f t="shared" si="2"/>
        <v>1 November 1796</v>
      </c>
      <c r="L97" s="24">
        <f t="shared" si="3"/>
        <v>327564</v>
      </c>
    </row>
    <row r="98" spans="1:12" ht="15.75" customHeight="1" x14ac:dyDescent="0.2">
      <c r="A98" s="18" t="s">
        <v>447</v>
      </c>
      <c r="C98" s="18" t="s">
        <v>448</v>
      </c>
      <c r="D98" s="19" t="s">
        <v>67</v>
      </c>
      <c r="E98" s="18" t="s">
        <v>450</v>
      </c>
      <c r="F98" s="18" t="s">
        <v>268</v>
      </c>
      <c r="G98" s="18" t="s">
        <v>452</v>
      </c>
      <c r="K98" s="23" t="str">
        <f t="shared" si="2"/>
        <v>1 November 1796</v>
      </c>
      <c r="L98" s="24">
        <f t="shared" si="3"/>
        <v>327564</v>
      </c>
    </row>
    <row r="99" spans="1:12" ht="15.75" customHeight="1" x14ac:dyDescent="0.2">
      <c r="A99" s="18" t="s">
        <v>447</v>
      </c>
      <c r="C99" s="18" t="s">
        <v>448</v>
      </c>
      <c r="D99" s="19" t="s">
        <v>67</v>
      </c>
      <c r="E99" s="18" t="s">
        <v>2620</v>
      </c>
      <c r="F99" s="18" t="s">
        <v>2621</v>
      </c>
      <c r="G99" s="18" t="s">
        <v>453</v>
      </c>
      <c r="I99" s="18" t="s">
        <v>2622</v>
      </c>
      <c r="K99" s="23" t="str">
        <f t="shared" si="2"/>
        <v>25 February 1728</v>
      </c>
      <c r="L99" s="24">
        <f t="shared" si="3"/>
        <v>302477</v>
      </c>
    </row>
    <row r="100" spans="1:12" ht="15.75" customHeight="1" x14ac:dyDescent="0.2">
      <c r="A100" s="18" t="s">
        <v>2623</v>
      </c>
      <c r="C100" s="18" t="s">
        <v>448</v>
      </c>
      <c r="D100" s="19" t="s">
        <v>88</v>
      </c>
      <c r="E100" s="18" t="s">
        <v>2624</v>
      </c>
      <c r="G100" s="18" t="s">
        <v>203</v>
      </c>
      <c r="K100" s="23" t="str">
        <f t="shared" si="2"/>
        <v>1 March 1794</v>
      </c>
      <c r="L100" s="24">
        <f t="shared" si="3"/>
        <v>326588</v>
      </c>
    </row>
    <row r="101" spans="1:12" ht="15.75" customHeight="1" x14ac:dyDescent="0.2">
      <c r="A101" s="18" t="s">
        <v>2623</v>
      </c>
      <c r="C101" s="18" t="s">
        <v>448</v>
      </c>
      <c r="D101" s="19" t="s">
        <v>91</v>
      </c>
      <c r="E101" s="18" t="s">
        <v>2625</v>
      </c>
      <c r="G101" s="18" t="s">
        <v>2627</v>
      </c>
      <c r="K101" s="23" t="str">
        <f t="shared" si="2"/>
        <v>20 February 1794</v>
      </c>
      <c r="L101" s="24">
        <f t="shared" si="3"/>
        <v>326579</v>
      </c>
    </row>
    <row r="102" spans="1:12" ht="15.75" customHeight="1" x14ac:dyDescent="0.2">
      <c r="A102" s="18" t="s">
        <v>2623</v>
      </c>
      <c r="C102" s="18" t="s">
        <v>448</v>
      </c>
      <c r="D102" s="19" t="s">
        <v>91</v>
      </c>
      <c r="E102" s="18" t="s">
        <v>2626</v>
      </c>
      <c r="G102" s="18" t="s">
        <v>842</v>
      </c>
      <c r="K102" s="23" t="str">
        <f t="shared" si="2"/>
        <v>6 January 1796</v>
      </c>
      <c r="L102" s="24">
        <f t="shared" si="3"/>
        <v>327264</v>
      </c>
    </row>
    <row r="103" spans="1:12" ht="15.75" customHeight="1" x14ac:dyDescent="0.2">
      <c r="A103" s="18" t="s">
        <v>2623</v>
      </c>
      <c r="C103" s="18" t="s">
        <v>448</v>
      </c>
      <c r="D103" s="19" t="s">
        <v>57</v>
      </c>
      <c r="E103" s="18" t="s">
        <v>2628</v>
      </c>
      <c r="G103" s="18" t="s">
        <v>518</v>
      </c>
      <c r="K103" s="23" t="str">
        <f t="shared" si="2"/>
        <v>20 February 1796</v>
      </c>
      <c r="L103" s="24">
        <f t="shared" si="3"/>
        <v>327309</v>
      </c>
    </row>
    <row r="104" spans="1:12" ht="15.75" customHeight="1" x14ac:dyDescent="0.2">
      <c r="A104" s="18" t="s">
        <v>2623</v>
      </c>
      <c r="C104" s="18" t="s">
        <v>448</v>
      </c>
      <c r="D104" s="19" t="s">
        <v>57</v>
      </c>
      <c r="E104" s="18" t="s">
        <v>2629</v>
      </c>
      <c r="F104" s="18" t="s">
        <v>2630</v>
      </c>
      <c r="G104" s="18" t="s">
        <v>558</v>
      </c>
      <c r="K104" s="23" t="str">
        <f t="shared" si="2"/>
        <v>19 April 1796</v>
      </c>
      <c r="L104" s="24">
        <f t="shared" si="3"/>
        <v>327368</v>
      </c>
    </row>
    <row r="105" spans="1:12" ht="15.75" customHeight="1" x14ac:dyDescent="0.2">
      <c r="A105" s="18" t="s">
        <v>2623</v>
      </c>
      <c r="C105" s="18" t="s">
        <v>448</v>
      </c>
      <c r="D105" s="19" t="s">
        <v>57</v>
      </c>
      <c r="E105" s="18" t="s">
        <v>2631</v>
      </c>
      <c r="F105" s="18" t="s">
        <v>2630</v>
      </c>
      <c r="G105" s="18" t="s">
        <v>616</v>
      </c>
      <c r="K105" s="23" t="str">
        <f t="shared" si="2"/>
        <v>20 April 1796</v>
      </c>
      <c r="L105" s="24">
        <f t="shared" si="3"/>
        <v>327369</v>
      </c>
    </row>
    <row r="106" spans="1:12" ht="15.75" customHeight="1" x14ac:dyDescent="0.2">
      <c r="A106" s="18" t="s">
        <v>2623</v>
      </c>
      <c r="C106" s="18" t="s">
        <v>448</v>
      </c>
      <c r="D106" s="19" t="s">
        <v>57</v>
      </c>
      <c r="E106" s="18" t="s">
        <v>2632</v>
      </c>
      <c r="F106" s="18" t="s">
        <v>2630</v>
      </c>
      <c r="G106" s="18" t="s">
        <v>617</v>
      </c>
      <c r="K106" s="23" t="str">
        <f t="shared" si="2"/>
        <v>21 April 1796</v>
      </c>
      <c r="L106" s="24">
        <f t="shared" si="3"/>
        <v>327370</v>
      </c>
    </row>
    <row r="107" spans="1:12" ht="15.75" customHeight="1" x14ac:dyDescent="0.2">
      <c r="A107" s="18" t="s">
        <v>2623</v>
      </c>
      <c r="C107" s="18" t="s">
        <v>448</v>
      </c>
      <c r="D107" s="19" t="s">
        <v>60</v>
      </c>
      <c r="E107" s="18" t="s">
        <v>2633</v>
      </c>
      <c r="G107" s="18" t="s">
        <v>203</v>
      </c>
      <c r="K107" s="23" t="str">
        <f t="shared" si="2"/>
        <v>1 March 1794</v>
      </c>
      <c r="L107" s="24">
        <f t="shared" si="3"/>
        <v>326588</v>
      </c>
    </row>
    <row r="108" spans="1:12" ht="15.75" customHeight="1" x14ac:dyDescent="0.2">
      <c r="A108" s="18" t="s">
        <v>2623</v>
      </c>
      <c r="C108" s="18" t="s">
        <v>448</v>
      </c>
      <c r="D108" s="19" t="s">
        <v>86</v>
      </c>
      <c r="E108" s="18" t="s">
        <v>2634</v>
      </c>
      <c r="G108" s="18" t="s">
        <v>518</v>
      </c>
      <c r="K108" s="23" t="str">
        <f t="shared" si="2"/>
        <v>20 February 1796</v>
      </c>
      <c r="L108" s="24">
        <f t="shared" si="3"/>
        <v>327309</v>
      </c>
    </row>
    <row r="109" spans="1:12" ht="15.75" customHeight="1" x14ac:dyDescent="0.2">
      <c r="A109" s="18" t="s">
        <v>2623</v>
      </c>
      <c r="C109" s="18" t="s">
        <v>448</v>
      </c>
      <c r="D109" s="19" t="s">
        <v>86</v>
      </c>
      <c r="E109" s="18" t="s">
        <v>2635</v>
      </c>
      <c r="G109" s="18" t="s">
        <v>518</v>
      </c>
      <c r="K109" s="23" t="str">
        <f t="shared" si="2"/>
        <v>20 February 1796</v>
      </c>
      <c r="L109" s="24">
        <f t="shared" si="3"/>
        <v>327309</v>
      </c>
    </row>
    <row r="110" spans="1:12" ht="15.75" customHeight="1" x14ac:dyDescent="0.2">
      <c r="A110" s="18" t="s">
        <v>2623</v>
      </c>
      <c r="C110" s="18" t="s">
        <v>448</v>
      </c>
      <c r="D110" s="19" t="s">
        <v>86</v>
      </c>
      <c r="E110" s="18" t="s">
        <v>2636</v>
      </c>
      <c r="G110" s="18" t="s">
        <v>451</v>
      </c>
      <c r="K110" s="23" t="str">
        <f t="shared" si="2"/>
        <v>15 June 1796</v>
      </c>
      <c r="L110" s="24">
        <f t="shared" si="3"/>
        <v>327425</v>
      </c>
    </row>
    <row r="111" spans="1:12" ht="15.75" customHeight="1" x14ac:dyDescent="0.2">
      <c r="A111" s="18" t="s">
        <v>2623</v>
      </c>
      <c r="C111" s="18" t="s">
        <v>448</v>
      </c>
      <c r="D111" s="19" t="s">
        <v>86</v>
      </c>
      <c r="E111" s="18" t="s">
        <v>2637</v>
      </c>
      <c r="F111" s="18" t="s">
        <v>2522</v>
      </c>
      <c r="G111" s="18" t="s">
        <v>474</v>
      </c>
      <c r="K111" s="23" t="str">
        <f t="shared" si="2"/>
        <v>15 September 1796</v>
      </c>
      <c r="L111" s="24">
        <f t="shared" si="3"/>
        <v>327517</v>
      </c>
    </row>
    <row r="112" spans="1:12" ht="15.75" customHeight="1" x14ac:dyDescent="0.2">
      <c r="A112" s="18" t="s">
        <v>2623</v>
      </c>
      <c r="C112" s="18" t="s">
        <v>448</v>
      </c>
      <c r="D112" s="19" t="s">
        <v>86</v>
      </c>
      <c r="E112" s="18" t="s">
        <v>449</v>
      </c>
      <c r="F112" s="18" t="s">
        <v>2522</v>
      </c>
      <c r="G112" s="18" t="s">
        <v>491</v>
      </c>
      <c r="I112" s="18" t="s">
        <v>2638</v>
      </c>
      <c r="K112" s="23" t="str">
        <f t="shared" si="2"/>
        <v>28 December 1796</v>
      </c>
      <c r="L112" s="24">
        <f t="shared" si="3"/>
        <v>327621</v>
      </c>
    </row>
    <row r="113" spans="1:12" ht="15.75" customHeight="1" x14ac:dyDescent="0.2">
      <c r="A113" s="18" t="s">
        <v>2623</v>
      </c>
      <c r="C113" s="18" t="s">
        <v>448</v>
      </c>
      <c r="D113" s="19" t="s">
        <v>67</v>
      </c>
      <c r="E113" s="18" t="s">
        <v>2639</v>
      </c>
      <c r="F113" s="18" t="s">
        <v>2522</v>
      </c>
      <c r="G113" s="18" t="s">
        <v>518</v>
      </c>
      <c r="K113" s="23" t="str">
        <f t="shared" si="2"/>
        <v>20 February 1796</v>
      </c>
      <c r="L113" s="24">
        <f t="shared" si="3"/>
        <v>327309</v>
      </c>
    </row>
    <row r="114" spans="1:12" ht="15.75" customHeight="1" x14ac:dyDescent="0.2">
      <c r="A114" s="18" t="s">
        <v>2623</v>
      </c>
      <c r="C114" s="18" t="s">
        <v>448</v>
      </c>
      <c r="D114" s="19" t="s">
        <v>67</v>
      </c>
      <c r="E114" s="18" t="s">
        <v>2640</v>
      </c>
      <c r="F114" s="18" t="s">
        <v>2641</v>
      </c>
      <c r="G114" s="18" t="s">
        <v>1040</v>
      </c>
      <c r="K114" s="23" t="str">
        <f t="shared" si="2"/>
        <v>5 May 1796</v>
      </c>
      <c r="L114" s="24">
        <f t="shared" si="3"/>
        <v>327384</v>
      </c>
    </row>
    <row r="115" spans="1:12" ht="15.75" customHeight="1" x14ac:dyDescent="0.2">
      <c r="A115" s="18" t="s">
        <v>2623</v>
      </c>
      <c r="B115" s="18" t="b">
        <v>1</v>
      </c>
      <c r="C115" s="18" t="s">
        <v>448</v>
      </c>
      <c r="D115" s="19" t="s">
        <v>67</v>
      </c>
      <c r="E115" s="18" t="s">
        <v>2642</v>
      </c>
      <c r="G115" s="18" t="s">
        <v>724</v>
      </c>
      <c r="K115" s="23" t="str">
        <f t="shared" si="2"/>
        <v>25 May 1796</v>
      </c>
      <c r="L115" s="24">
        <f t="shared" si="3"/>
        <v>327404</v>
      </c>
    </row>
    <row r="116" spans="1:12" ht="15.75" customHeight="1" x14ac:dyDescent="0.2">
      <c r="A116" s="18" t="s">
        <v>2623</v>
      </c>
      <c r="C116" s="18" t="s">
        <v>448</v>
      </c>
      <c r="D116" s="19" t="s">
        <v>67</v>
      </c>
      <c r="E116" s="18" t="s">
        <v>2643</v>
      </c>
      <c r="G116" s="18" t="s">
        <v>368</v>
      </c>
      <c r="K116" s="23" t="str">
        <f t="shared" si="2"/>
        <v>8 June 1796</v>
      </c>
      <c r="L116" s="24">
        <f t="shared" si="3"/>
        <v>327418</v>
      </c>
    </row>
    <row r="117" spans="1:12" ht="15.75" customHeight="1" x14ac:dyDescent="0.2">
      <c r="A117" s="18" t="s">
        <v>2644</v>
      </c>
      <c r="C117" s="18" t="s">
        <v>456</v>
      </c>
      <c r="D117" s="19" t="s">
        <v>67</v>
      </c>
      <c r="E117" s="18" t="s">
        <v>2645</v>
      </c>
      <c r="G117" s="18" t="s">
        <v>2648</v>
      </c>
      <c r="K117" s="23" t="str">
        <f t="shared" si="2"/>
        <v>31 October 1795</v>
      </c>
      <c r="L117" s="24">
        <f t="shared" si="3"/>
        <v>327197</v>
      </c>
    </row>
    <row r="118" spans="1:12" ht="15.75" customHeight="1" x14ac:dyDescent="0.2">
      <c r="A118" s="18" t="s">
        <v>2644</v>
      </c>
      <c r="C118" s="18" t="s">
        <v>456</v>
      </c>
      <c r="D118" s="19" t="s">
        <v>67</v>
      </c>
      <c r="E118" s="18" t="s">
        <v>2646</v>
      </c>
      <c r="G118" s="18" t="s">
        <v>459</v>
      </c>
      <c r="K118" s="23" t="str">
        <f t="shared" si="2"/>
        <v>30 April 1796</v>
      </c>
      <c r="L118" s="24">
        <f t="shared" si="3"/>
        <v>327379</v>
      </c>
    </row>
    <row r="119" spans="1:12" ht="15.75" customHeight="1" x14ac:dyDescent="0.2">
      <c r="A119" s="18" t="s">
        <v>2644</v>
      </c>
      <c r="C119" s="18" t="s">
        <v>456</v>
      </c>
      <c r="D119" s="19" t="s">
        <v>67</v>
      </c>
      <c r="E119" s="18" t="s">
        <v>2647</v>
      </c>
      <c r="G119" s="18" t="s">
        <v>527</v>
      </c>
      <c r="I119" s="18" t="s">
        <v>2649</v>
      </c>
      <c r="K119" s="23" t="str">
        <f t="shared" si="2"/>
        <v>30 June 1796</v>
      </c>
      <c r="L119" s="24">
        <f t="shared" si="3"/>
        <v>327440</v>
      </c>
    </row>
    <row r="120" spans="1:12" ht="15.75" customHeight="1" x14ac:dyDescent="0.2">
      <c r="A120" s="18" t="s">
        <v>455</v>
      </c>
      <c r="C120" s="18" t="s">
        <v>456</v>
      </c>
      <c r="D120" s="19" t="s">
        <v>65</v>
      </c>
      <c r="E120" s="18" t="s">
        <v>457</v>
      </c>
      <c r="F120" s="18" t="s">
        <v>2650</v>
      </c>
      <c r="G120" s="18" t="s">
        <v>405</v>
      </c>
      <c r="K120" s="23" t="str">
        <f t="shared" si="2"/>
        <v>2 November 1796</v>
      </c>
      <c r="L120" s="24">
        <f t="shared" si="3"/>
        <v>327565</v>
      </c>
    </row>
    <row r="121" spans="1:12" ht="15.75" customHeight="1" x14ac:dyDescent="0.2">
      <c r="A121" s="18" t="s">
        <v>455</v>
      </c>
      <c r="C121" s="18" t="s">
        <v>456</v>
      </c>
      <c r="D121" s="19" t="s">
        <v>86</v>
      </c>
      <c r="E121" s="18" t="s">
        <v>2651</v>
      </c>
      <c r="G121" s="18" t="s">
        <v>459</v>
      </c>
      <c r="I121" s="18" t="s">
        <v>461</v>
      </c>
      <c r="K121" s="23" t="str">
        <f t="shared" si="2"/>
        <v>30 April 1796</v>
      </c>
      <c r="L121" s="24">
        <f t="shared" si="3"/>
        <v>327379</v>
      </c>
    </row>
    <row r="122" spans="1:12" ht="15.75" customHeight="1" x14ac:dyDescent="0.2">
      <c r="A122" s="18" t="s">
        <v>455</v>
      </c>
      <c r="C122" s="18" t="s">
        <v>456</v>
      </c>
      <c r="D122" s="19" t="s">
        <v>86</v>
      </c>
      <c r="E122" s="18" t="s">
        <v>458</v>
      </c>
      <c r="F122" s="18" t="s">
        <v>268</v>
      </c>
      <c r="G122" s="18" t="s">
        <v>460</v>
      </c>
      <c r="I122" s="18" t="s">
        <v>462</v>
      </c>
      <c r="K122" s="23" t="str">
        <f t="shared" si="2"/>
        <v>31 August 1796</v>
      </c>
      <c r="L122" s="24">
        <f t="shared" si="3"/>
        <v>327502</v>
      </c>
    </row>
    <row r="123" spans="1:12" ht="15.75" customHeight="1" x14ac:dyDescent="0.2">
      <c r="A123" s="18" t="s">
        <v>455</v>
      </c>
      <c r="C123" s="18" t="s">
        <v>456</v>
      </c>
      <c r="D123" s="19" t="s">
        <v>67</v>
      </c>
      <c r="E123" s="18" t="s">
        <v>463</v>
      </c>
      <c r="F123" s="18" t="s">
        <v>268</v>
      </c>
      <c r="G123" s="18" t="s">
        <v>464</v>
      </c>
      <c r="I123" s="18" t="s">
        <v>62</v>
      </c>
      <c r="K123" s="23" t="str">
        <f t="shared" si="2"/>
        <v>31 March 1796</v>
      </c>
      <c r="L123" s="24">
        <f t="shared" si="3"/>
        <v>327349</v>
      </c>
    </row>
    <row r="124" spans="1:12" ht="15.75" customHeight="1" x14ac:dyDescent="0.2">
      <c r="A124" s="18" t="s">
        <v>455</v>
      </c>
      <c r="C124" s="18" t="s">
        <v>456</v>
      </c>
      <c r="D124" s="19" t="s">
        <v>67</v>
      </c>
      <c r="E124" s="18" t="s">
        <v>2652</v>
      </c>
      <c r="F124" s="18" t="s">
        <v>268</v>
      </c>
      <c r="G124" s="18" t="s">
        <v>460</v>
      </c>
      <c r="K124" s="23" t="str">
        <f t="shared" si="2"/>
        <v>31 August 1796</v>
      </c>
      <c r="L124" s="24">
        <f t="shared" si="3"/>
        <v>327502</v>
      </c>
    </row>
    <row r="125" spans="1:12" ht="15.75" customHeight="1" x14ac:dyDescent="0.2">
      <c r="A125" s="18" t="s">
        <v>455</v>
      </c>
      <c r="C125" s="18" t="s">
        <v>456</v>
      </c>
      <c r="D125" s="19" t="s">
        <v>67</v>
      </c>
      <c r="E125" s="18" t="s">
        <v>2653</v>
      </c>
      <c r="F125" s="18" t="s">
        <v>268</v>
      </c>
      <c r="G125" s="18" t="s">
        <v>465</v>
      </c>
      <c r="I125" s="18" t="s">
        <v>466</v>
      </c>
      <c r="K125" s="23" t="str">
        <f t="shared" si="2"/>
        <v>30 July 1796</v>
      </c>
      <c r="L125" s="24">
        <f t="shared" si="3"/>
        <v>327470</v>
      </c>
    </row>
    <row r="126" spans="1:12" ht="15.75" customHeight="1" x14ac:dyDescent="0.2">
      <c r="A126" s="18" t="s">
        <v>467</v>
      </c>
      <c r="C126" s="18" t="s">
        <v>468</v>
      </c>
      <c r="D126" s="19" t="s">
        <v>88</v>
      </c>
      <c r="E126" s="18" t="s">
        <v>2479</v>
      </c>
      <c r="F126" s="18" t="s">
        <v>2495</v>
      </c>
      <c r="G126" s="18" t="s">
        <v>470</v>
      </c>
      <c r="I126" s="18" t="s">
        <v>471</v>
      </c>
      <c r="K126" s="23" t="str">
        <f t="shared" si="2"/>
        <v>2 September 1796</v>
      </c>
      <c r="L126" s="24">
        <f t="shared" si="3"/>
        <v>327504</v>
      </c>
    </row>
    <row r="127" spans="1:12" ht="15.75" customHeight="1" x14ac:dyDescent="0.2">
      <c r="A127" s="18" t="s">
        <v>467</v>
      </c>
      <c r="C127" s="18" t="s">
        <v>468</v>
      </c>
      <c r="D127" s="19" t="s">
        <v>91</v>
      </c>
      <c r="E127" s="18" t="s">
        <v>2654</v>
      </c>
      <c r="F127" s="18" t="s">
        <v>268</v>
      </c>
      <c r="G127" s="18" t="s">
        <v>470</v>
      </c>
      <c r="I127" s="18" t="s">
        <v>469</v>
      </c>
      <c r="K127" s="23" t="str">
        <f t="shared" ref="K127:K231" si="4">TRIM(G127)</f>
        <v>2 September 1796</v>
      </c>
      <c r="L127" s="24">
        <f t="shared" ref="L127:L231" si="5">DATEVALUE((LEFT(K127,(LEN(K127)-4))&amp;(RIGHT(K127,4)+1000)))</f>
        <v>327504</v>
      </c>
    </row>
    <row r="128" spans="1:12" ht="15.75" customHeight="1" x14ac:dyDescent="0.2">
      <c r="A128" s="18" t="s">
        <v>467</v>
      </c>
      <c r="C128" s="18" t="s">
        <v>468</v>
      </c>
      <c r="D128" s="19" t="s">
        <v>57</v>
      </c>
      <c r="E128" s="18" t="s">
        <v>2655</v>
      </c>
      <c r="F128" s="18" t="s">
        <v>2457</v>
      </c>
      <c r="G128" s="18" t="s">
        <v>368</v>
      </c>
      <c r="I128" s="18" t="s">
        <v>2656</v>
      </c>
      <c r="K128" s="23" t="str">
        <f t="shared" si="4"/>
        <v>8 June 1796</v>
      </c>
      <c r="L128" s="24">
        <f t="shared" si="5"/>
        <v>327418</v>
      </c>
    </row>
    <row r="129" spans="1:12" ht="15.75" customHeight="1" x14ac:dyDescent="0.2">
      <c r="A129" s="18" t="s">
        <v>467</v>
      </c>
      <c r="C129" s="18" t="s">
        <v>468</v>
      </c>
      <c r="D129" s="19" t="s">
        <v>57</v>
      </c>
      <c r="E129" s="18" t="s">
        <v>472</v>
      </c>
      <c r="F129" s="18" t="s">
        <v>268</v>
      </c>
      <c r="G129" s="18" t="s">
        <v>470</v>
      </c>
      <c r="I129" s="18" t="s">
        <v>473</v>
      </c>
      <c r="K129" s="23" t="str">
        <f t="shared" si="4"/>
        <v>2 September 1796</v>
      </c>
      <c r="L129" s="24">
        <f t="shared" si="5"/>
        <v>327504</v>
      </c>
    </row>
    <row r="130" spans="1:12" ht="15.75" customHeight="1" x14ac:dyDescent="0.2">
      <c r="A130" s="18" t="s">
        <v>467</v>
      </c>
      <c r="C130" s="18" t="s">
        <v>468</v>
      </c>
      <c r="D130" s="19" t="s">
        <v>60</v>
      </c>
      <c r="E130" s="18" t="s">
        <v>2657</v>
      </c>
      <c r="F130" s="18" t="s">
        <v>2658</v>
      </c>
      <c r="G130" s="18" t="s">
        <v>474</v>
      </c>
      <c r="I130" s="18" t="s">
        <v>475</v>
      </c>
      <c r="K130" s="23" t="str">
        <f t="shared" si="4"/>
        <v>15 September 1796</v>
      </c>
      <c r="L130" s="24">
        <f t="shared" si="5"/>
        <v>327517</v>
      </c>
    </row>
    <row r="131" spans="1:12" ht="15.75" customHeight="1" x14ac:dyDescent="0.2">
      <c r="A131" s="18" t="s">
        <v>467</v>
      </c>
      <c r="C131" s="18" t="s">
        <v>468</v>
      </c>
      <c r="D131" s="19" t="s">
        <v>86</v>
      </c>
      <c r="E131" s="18" t="s">
        <v>2659</v>
      </c>
      <c r="F131" s="18" t="s">
        <v>268</v>
      </c>
      <c r="G131" s="18" t="s">
        <v>470</v>
      </c>
      <c r="I131" s="18" t="s">
        <v>2660</v>
      </c>
      <c r="K131" s="23" t="str">
        <f t="shared" si="4"/>
        <v>2 September 1796</v>
      </c>
      <c r="L131" s="24">
        <f t="shared" si="5"/>
        <v>327504</v>
      </c>
    </row>
    <row r="132" spans="1:12" ht="15.75" customHeight="1" x14ac:dyDescent="0.2">
      <c r="A132" s="18" t="s">
        <v>467</v>
      </c>
      <c r="C132" s="18" t="s">
        <v>468</v>
      </c>
      <c r="D132" s="19" t="s">
        <v>67</v>
      </c>
      <c r="E132" s="18" t="s">
        <v>476</v>
      </c>
      <c r="F132" s="18" t="s">
        <v>2457</v>
      </c>
      <c r="G132" s="18" t="s">
        <v>477</v>
      </c>
      <c r="I132" s="18" t="s">
        <v>2661</v>
      </c>
      <c r="K132" s="23" t="str">
        <f t="shared" si="4"/>
        <v>3 June 1796</v>
      </c>
      <c r="L132" s="24">
        <f t="shared" si="5"/>
        <v>327413</v>
      </c>
    </row>
    <row r="133" spans="1:12" ht="15.75" customHeight="1" x14ac:dyDescent="0.2">
      <c r="A133" s="18" t="s">
        <v>467</v>
      </c>
      <c r="C133" s="18" t="s">
        <v>468</v>
      </c>
      <c r="D133" s="19" t="s">
        <v>67</v>
      </c>
      <c r="E133" s="18" t="s">
        <v>2662</v>
      </c>
      <c r="F133" s="18" t="s">
        <v>2457</v>
      </c>
      <c r="G133" s="18" t="s">
        <v>478</v>
      </c>
      <c r="I133" s="18" t="s">
        <v>479</v>
      </c>
      <c r="K133" s="23" t="str">
        <f t="shared" si="4"/>
        <v>4 June 1796</v>
      </c>
      <c r="L133" s="24">
        <f t="shared" si="5"/>
        <v>327414</v>
      </c>
    </row>
    <row r="134" spans="1:12" ht="15.75" customHeight="1" x14ac:dyDescent="0.2">
      <c r="A134" s="18" t="s">
        <v>467</v>
      </c>
      <c r="C134" s="18" t="s">
        <v>468</v>
      </c>
      <c r="D134" s="19" t="s">
        <v>67</v>
      </c>
      <c r="E134" s="18" t="s">
        <v>2663</v>
      </c>
      <c r="F134" s="18" t="s">
        <v>268</v>
      </c>
      <c r="G134" s="18" t="s">
        <v>470</v>
      </c>
      <c r="I134" s="18" t="s">
        <v>480</v>
      </c>
      <c r="K134" s="23" t="str">
        <f t="shared" si="4"/>
        <v>2 September 1796</v>
      </c>
      <c r="L134" s="24">
        <f t="shared" si="5"/>
        <v>327504</v>
      </c>
    </row>
    <row r="135" spans="1:12" ht="15.75" customHeight="1" x14ac:dyDescent="0.2">
      <c r="A135" s="18" t="s">
        <v>2664</v>
      </c>
      <c r="C135" s="18" t="s">
        <v>468</v>
      </c>
      <c r="D135" s="19" t="s">
        <v>86</v>
      </c>
      <c r="E135" s="18" t="s">
        <v>2665</v>
      </c>
      <c r="G135" s="18" t="s">
        <v>368</v>
      </c>
      <c r="K135" s="23" t="str">
        <f t="shared" si="4"/>
        <v>8 June 1796</v>
      </c>
      <c r="L135" s="24">
        <f t="shared" si="5"/>
        <v>327418</v>
      </c>
    </row>
    <row r="136" spans="1:12" ht="15.75" customHeight="1" x14ac:dyDescent="0.2">
      <c r="A136" s="18" t="s">
        <v>2664</v>
      </c>
      <c r="C136" s="18" t="s">
        <v>468</v>
      </c>
      <c r="D136" s="19" t="s">
        <v>67</v>
      </c>
      <c r="E136" s="18" t="s">
        <v>2666</v>
      </c>
      <c r="F136" s="18" t="s">
        <v>2667</v>
      </c>
      <c r="G136" s="18" t="s">
        <v>345</v>
      </c>
      <c r="K136" s="23" t="str">
        <f t="shared" si="4"/>
        <v>19 March 1796</v>
      </c>
      <c r="L136" s="24">
        <f t="shared" si="5"/>
        <v>327337</v>
      </c>
    </row>
    <row r="137" spans="1:12" ht="15.75" customHeight="1" x14ac:dyDescent="0.2">
      <c r="A137" s="18" t="s">
        <v>2664</v>
      </c>
      <c r="C137" s="18" t="s">
        <v>468</v>
      </c>
      <c r="D137" s="19" t="s">
        <v>67</v>
      </c>
      <c r="E137" s="18" t="s">
        <v>2668</v>
      </c>
      <c r="F137" s="18" t="s">
        <v>2669</v>
      </c>
      <c r="G137" s="18" t="s">
        <v>403</v>
      </c>
      <c r="K137" s="23" t="str">
        <f t="shared" si="4"/>
        <v>27 February 1796</v>
      </c>
      <c r="L137" s="24">
        <f t="shared" si="5"/>
        <v>327316</v>
      </c>
    </row>
    <row r="138" spans="1:12" ht="15.75" customHeight="1" x14ac:dyDescent="0.2">
      <c r="A138" s="18" t="s">
        <v>2670</v>
      </c>
      <c r="C138" s="18" t="s">
        <v>5603</v>
      </c>
      <c r="D138" s="19" t="s">
        <v>57</v>
      </c>
      <c r="E138" s="18" t="s">
        <v>2671</v>
      </c>
      <c r="F138" s="18" t="s">
        <v>2672</v>
      </c>
      <c r="G138" s="18" t="s">
        <v>2506</v>
      </c>
      <c r="I138" s="18" t="s">
        <v>538</v>
      </c>
      <c r="K138" s="23" t="str">
        <f t="shared" si="4"/>
        <v>30 December 1795</v>
      </c>
      <c r="L138" s="24">
        <f t="shared" si="5"/>
        <v>327257</v>
      </c>
    </row>
    <row r="139" spans="1:12" ht="15.75" customHeight="1" x14ac:dyDescent="0.2">
      <c r="A139" s="18" t="s">
        <v>2670</v>
      </c>
      <c r="C139" s="18" t="s">
        <v>5603</v>
      </c>
      <c r="D139" s="19" t="s">
        <v>67</v>
      </c>
      <c r="E139" s="18" t="s">
        <v>2673</v>
      </c>
      <c r="G139" s="18" t="s">
        <v>292</v>
      </c>
      <c r="I139" s="18" t="s">
        <v>2676</v>
      </c>
      <c r="K139" s="23" t="str">
        <f t="shared" si="4"/>
        <v>5 March 1796</v>
      </c>
      <c r="L139" s="24">
        <f t="shared" si="5"/>
        <v>327323</v>
      </c>
    </row>
    <row r="140" spans="1:12" ht="15.75" customHeight="1" x14ac:dyDescent="0.2">
      <c r="A140" s="18" t="s">
        <v>2670</v>
      </c>
      <c r="C140" s="18" t="s">
        <v>5603</v>
      </c>
      <c r="D140" s="19" t="s">
        <v>67</v>
      </c>
      <c r="E140" s="18" t="s">
        <v>2674</v>
      </c>
      <c r="G140" s="18" t="s">
        <v>404</v>
      </c>
      <c r="I140" s="18" t="s">
        <v>2675</v>
      </c>
      <c r="K140" s="23" t="str">
        <f t="shared" si="4"/>
        <v>1 June 1796</v>
      </c>
      <c r="L140" s="24">
        <f t="shared" si="5"/>
        <v>327411</v>
      </c>
    </row>
    <row r="141" spans="1:12" ht="15.75" customHeight="1" x14ac:dyDescent="0.2">
      <c r="A141" s="18" t="s">
        <v>481</v>
      </c>
      <c r="C141" s="18" t="s">
        <v>5603</v>
      </c>
      <c r="D141" s="19" t="s">
        <v>65</v>
      </c>
      <c r="E141" s="18" t="s">
        <v>2679</v>
      </c>
      <c r="F141" s="18" t="s">
        <v>2677</v>
      </c>
      <c r="G141" s="18" t="s">
        <v>405</v>
      </c>
      <c r="I141" s="18" t="s">
        <v>482</v>
      </c>
      <c r="K141" s="23" t="str">
        <f t="shared" si="4"/>
        <v>2 November 1796</v>
      </c>
      <c r="L141" s="24">
        <f t="shared" si="5"/>
        <v>327565</v>
      </c>
    </row>
    <row r="142" spans="1:12" ht="15.75" customHeight="1" x14ac:dyDescent="0.2">
      <c r="A142" s="18" t="s">
        <v>481</v>
      </c>
      <c r="C142" s="18" t="s">
        <v>5603</v>
      </c>
      <c r="D142" s="19" t="s">
        <v>57</v>
      </c>
      <c r="E142" s="18" t="s">
        <v>484</v>
      </c>
      <c r="F142" s="18" t="s">
        <v>2678</v>
      </c>
      <c r="G142" s="18" t="s">
        <v>485</v>
      </c>
      <c r="I142" s="18" t="s">
        <v>486</v>
      </c>
      <c r="K142" s="23" t="str">
        <f t="shared" si="4"/>
        <v>10 May 1796</v>
      </c>
      <c r="L142" s="24">
        <f t="shared" si="5"/>
        <v>327389</v>
      </c>
    </row>
    <row r="143" spans="1:12" ht="15.75" customHeight="1" x14ac:dyDescent="0.2">
      <c r="A143" s="18" t="s">
        <v>481</v>
      </c>
      <c r="C143" s="18" t="s">
        <v>5603</v>
      </c>
      <c r="D143" s="19" t="s">
        <v>483</v>
      </c>
      <c r="E143" s="18" t="s">
        <v>2680</v>
      </c>
      <c r="F143" s="18" t="s">
        <v>2457</v>
      </c>
      <c r="G143" s="18" t="s">
        <v>143</v>
      </c>
      <c r="I143" s="18" t="s">
        <v>487</v>
      </c>
      <c r="K143" s="23" t="str">
        <f t="shared" si="4"/>
        <v>3 May 1796</v>
      </c>
      <c r="L143" s="24">
        <f t="shared" si="5"/>
        <v>327382</v>
      </c>
    </row>
    <row r="144" spans="1:12" ht="15.75" customHeight="1" x14ac:dyDescent="0.2">
      <c r="A144" s="18" t="s">
        <v>481</v>
      </c>
      <c r="B144" s="18" t="b">
        <v>1</v>
      </c>
      <c r="C144" s="18" t="s">
        <v>5603</v>
      </c>
      <c r="D144" s="19" t="s">
        <v>86</v>
      </c>
      <c r="E144" s="18" t="s">
        <v>488</v>
      </c>
      <c r="F144" s="18" t="s">
        <v>2681</v>
      </c>
      <c r="G144" s="18" t="s">
        <v>304</v>
      </c>
      <c r="I144" s="18" t="s">
        <v>492</v>
      </c>
      <c r="J144" s="18" t="s">
        <v>1748</v>
      </c>
      <c r="K144" s="23" t="str">
        <f t="shared" si="4"/>
        <v>5 April 1796</v>
      </c>
      <c r="L144" s="24">
        <f t="shared" si="5"/>
        <v>327354</v>
      </c>
    </row>
    <row r="145" spans="1:12" ht="15.75" customHeight="1" x14ac:dyDescent="0.2">
      <c r="A145" s="18" t="s">
        <v>481</v>
      </c>
      <c r="C145" s="18" t="s">
        <v>5603</v>
      </c>
      <c r="D145" s="19" t="s">
        <v>86</v>
      </c>
      <c r="E145" s="18" t="s">
        <v>2682</v>
      </c>
      <c r="F145" s="18" t="s">
        <v>2457</v>
      </c>
      <c r="G145" s="18" t="s">
        <v>490</v>
      </c>
      <c r="I145" s="18" t="s">
        <v>493</v>
      </c>
      <c r="K145" s="23" t="str">
        <f t="shared" si="4"/>
        <v>3 August 1796</v>
      </c>
      <c r="L145" s="24">
        <f t="shared" si="5"/>
        <v>327474</v>
      </c>
    </row>
    <row r="146" spans="1:12" ht="15.75" customHeight="1" x14ac:dyDescent="0.2">
      <c r="A146" s="18" t="s">
        <v>481</v>
      </c>
      <c r="C146" s="18" t="s">
        <v>5603</v>
      </c>
      <c r="D146" s="19" t="s">
        <v>86</v>
      </c>
      <c r="E146" s="18" t="s">
        <v>2683</v>
      </c>
      <c r="F146" s="18" t="s">
        <v>268</v>
      </c>
      <c r="G146" s="18" t="s">
        <v>143</v>
      </c>
      <c r="I146" s="18" t="s">
        <v>494</v>
      </c>
      <c r="K146" s="23" t="str">
        <f t="shared" si="4"/>
        <v>3 May 1796</v>
      </c>
      <c r="L146" s="24">
        <f t="shared" si="5"/>
        <v>327382</v>
      </c>
    </row>
    <row r="147" spans="1:12" ht="15.75" customHeight="1" x14ac:dyDescent="0.2">
      <c r="A147" s="18" t="s">
        <v>481</v>
      </c>
      <c r="C147" s="18" t="s">
        <v>5603</v>
      </c>
      <c r="D147" s="19" t="s">
        <v>86</v>
      </c>
      <c r="E147" s="18" t="s">
        <v>489</v>
      </c>
      <c r="F147" s="18" t="s">
        <v>2457</v>
      </c>
      <c r="G147" s="18" t="s">
        <v>491</v>
      </c>
      <c r="I147" s="18" t="s">
        <v>495</v>
      </c>
      <c r="K147" s="23" t="str">
        <f t="shared" si="4"/>
        <v>28 December 1796</v>
      </c>
      <c r="L147" s="24">
        <f t="shared" si="5"/>
        <v>327621</v>
      </c>
    </row>
    <row r="148" spans="1:12" ht="15.75" customHeight="1" x14ac:dyDescent="0.2">
      <c r="A148" s="18" t="s">
        <v>481</v>
      </c>
      <c r="C148" s="18" t="s">
        <v>5603</v>
      </c>
      <c r="D148" s="19" t="s">
        <v>67</v>
      </c>
      <c r="E148" s="18" t="s">
        <v>2684</v>
      </c>
      <c r="F148" s="18" t="s">
        <v>2495</v>
      </c>
      <c r="G148" s="18" t="s">
        <v>491</v>
      </c>
      <c r="I148" s="18" t="s">
        <v>496</v>
      </c>
      <c r="K148" s="23" t="str">
        <f t="shared" si="4"/>
        <v>28 December 1796</v>
      </c>
      <c r="L148" s="24">
        <f t="shared" si="5"/>
        <v>327621</v>
      </c>
    </row>
    <row r="149" spans="1:12" ht="15.75" customHeight="1" x14ac:dyDescent="0.2">
      <c r="A149" s="18" t="s">
        <v>497</v>
      </c>
      <c r="C149" s="18" t="s">
        <v>498</v>
      </c>
      <c r="D149" s="19" t="s">
        <v>57</v>
      </c>
      <c r="E149" s="18" t="s">
        <v>2685</v>
      </c>
      <c r="F149" s="18" t="s">
        <v>2686</v>
      </c>
      <c r="G149" s="18" t="s">
        <v>499</v>
      </c>
      <c r="I149" s="18" t="s">
        <v>500</v>
      </c>
      <c r="K149" s="23" t="str">
        <f t="shared" si="4"/>
        <v>10 August 1796</v>
      </c>
      <c r="L149" s="24">
        <f t="shared" si="5"/>
        <v>327481</v>
      </c>
    </row>
    <row r="150" spans="1:12" ht="15.75" customHeight="1" x14ac:dyDescent="0.2">
      <c r="A150" s="18" t="s">
        <v>497</v>
      </c>
      <c r="C150" s="18" t="s">
        <v>498</v>
      </c>
      <c r="D150" s="19" t="s">
        <v>86</v>
      </c>
      <c r="E150" s="18" t="s">
        <v>2687</v>
      </c>
      <c r="F150" s="18" t="s">
        <v>2457</v>
      </c>
      <c r="G150" s="18" t="s">
        <v>499</v>
      </c>
      <c r="I150" s="18" t="s">
        <v>501</v>
      </c>
      <c r="K150" s="23" t="str">
        <f t="shared" si="4"/>
        <v>10 August 1796</v>
      </c>
      <c r="L150" s="24">
        <f t="shared" si="5"/>
        <v>327481</v>
      </c>
    </row>
    <row r="151" spans="1:12" ht="15.75" customHeight="1" x14ac:dyDescent="0.2">
      <c r="A151" s="18" t="s">
        <v>497</v>
      </c>
      <c r="C151" s="18" t="s">
        <v>498</v>
      </c>
      <c r="D151" s="19" t="s">
        <v>67</v>
      </c>
      <c r="E151" s="18" t="s">
        <v>502</v>
      </c>
      <c r="F151" s="18" t="s">
        <v>2495</v>
      </c>
      <c r="G151" s="18" t="s">
        <v>504</v>
      </c>
      <c r="I151" s="18" t="s">
        <v>507</v>
      </c>
      <c r="K151" s="23" t="str">
        <f t="shared" si="4"/>
        <v>20 October 1796</v>
      </c>
      <c r="L151" s="24">
        <f t="shared" si="5"/>
        <v>327552</v>
      </c>
    </row>
    <row r="152" spans="1:12" ht="15.75" customHeight="1" x14ac:dyDescent="0.2">
      <c r="A152" s="18" t="s">
        <v>497</v>
      </c>
      <c r="C152" s="18" t="s">
        <v>498</v>
      </c>
      <c r="D152" s="19" t="s">
        <v>67</v>
      </c>
      <c r="E152" s="18" t="s">
        <v>503</v>
      </c>
      <c r="F152" s="18" t="s">
        <v>2495</v>
      </c>
      <c r="G152" s="18" t="s">
        <v>505</v>
      </c>
      <c r="I152" s="18" t="s">
        <v>508</v>
      </c>
      <c r="K152" s="23" t="str">
        <f t="shared" si="4"/>
        <v>21 October 1796</v>
      </c>
      <c r="L152" s="24">
        <f t="shared" si="5"/>
        <v>327553</v>
      </c>
    </row>
    <row r="153" spans="1:12" ht="15.75" customHeight="1" x14ac:dyDescent="0.2">
      <c r="A153" s="18" t="s">
        <v>497</v>
      </c>
      <c r="C153" s="18" t="s">
        <v>498</v>
      </c>
      <c r="D153" s="19" t="s">
        <v>67</v>
      </c>
      <c r="E153" s="18" t="s">
        <v>2688</v>
      </c>
      <c r="F153" s="18" t="s">
        <v>2457</v>
      </c>
      <c r="G153" s="18" t="s">
        <v>506</v>
      </c>
      <c r="I153" s="18" t="s">
        <v>509</v>
      </c>
      <c r="K153" s="23" t="str">
        <f t="shared" si="4"/>
        <v>7 December 1796</v>
      </c>
      <c r="L153" s="24">
        <f t="shared" si="5"/>
        <v>327600</v>
      </c>
    </row>
    <row r="154" spans="1:12" ht="15.75" customHeight="1" x14ac:dyDescent="0.2">
      <c r="A154" s="18" t="s">
        <v>2689</v>
      </c>
      <c r="C154" s="18" t="s">
        <v>498</v>
      </c>
      <c r="D154" s="19" t="s">
        <v>57</v>
      </c>
      <c r="E154" s="18" t="s">
        <v>2690</v>
      </c>
      <c r="F154" s="18" t="s">
        <v>2457</v>
      </c>
      <c r="G154" s="18" t="s">
        <v>2506</v>
      </c>
      <c r="K154" s="23" t="str">
        <f t="shared" si="4"/>
        <v>30 December 1795</v>
      </c>
      <c r="L154" s="24">
        <f t="shared" si="5"/>
        <v>327257</v>
      </c>
    </row>
    <row r="155" spans="1:12" ht="15.75" customHeight="1" x14ac:dyDescent="0.2">
      <c r="A155" s="18" t="s">
        <v>2689</v>
      </c>
      <c r="C155" s="18" t="s">
        <v>498</v>
      </c>
      <c r="D155" s="19" t="s">
        <v>60</v>
      </c>
      <c r="E155" s="18" t="s">
        <v>2691</v>
      </c>
      <c r="F155" s="18" t="s">
        <v>2522</v>
      </c>
      <c r="G155" s="18" t="s">
        <v>2506</v>
      </c>
      <c r="K155" s="23"/>
      <c r="L155" s="24"/>
    </row>
    <row r="156" spans="1:12" ht="15.75" customHeight="1" x14ac:dyDescent="0.2">
      <c r="A156" s="18" t="s">
        <v>2689</v>
      </c>
      <c r="C156" s="18" t="s">
        <v>498</v>
      </c>
      <c r="D156" s="19" t="s">
        <v>86</v>
      </c>
      <c r="E156" s="18" t="s">
        <v>2692</v>
      </c>
      <c r="F156" s="18" t="s">
        <v>2457</v>
      </c>
      <c r="G156" s="18" t="s">
        <v>659</v>
      </c>
      <c r="K156" s="23"/>
      <c r="L156" s="24"/>
    </row>
    <row r="157" spans="1:12" ht="15.75" customHeight="1" x14ac:dyDescent="0.2">
      <c r="A157" s="18" t="s">
        <v>2689</v>
      </c>
      <c r="C157" s="18" t="s">
        <v>498</v>
      </c>
      <c r="D157" s="19" t="s">
        <v>86</v>
      </c>
      <c r="E157" s="18" t="s">
        <v>2693</v>
      </c>
      <c r="F157" s="18" t="s">
        <v>2457</v>
      </c>
      <c r="G157" s="18" t="s">
        <v>659</v>
      </c>
      <c r="K157" s="23"/>
      <c r="L157" s="24"/>
    </row>
    <row r="158" spans="1:12" ht="15.75" customHeight="1" x14ac:dyDescent="0.2">
      <c r="A158" s="18" t="s">
        <v>2689</v>
      </c>
      <c r="C158" s="18" t="s">
        <v>498</v>
      </c>
      <c r="D158" s="19" t="s">
        <v>86</v>
      </c>
      <c r="E158" s="18" t="s">
        <v>2694</v>
      </c>
      <c r="F158" s="18" t="s">
        <v>2522</v>
      </c>
      <c r="G158" s="18" t="s">
        <v>659</v>
      </c>
      <c r="K158" s="23"/>
      <c r="L158" s="24"/>
    </row>
    <row r="159" spans="1:12" ht="15.75" customHeight="1" x14ac:dyDescent="0.2">
      <c r="A159" s="18" t="s">
        <v>2689</v>
      </c>
      <c r="C159" s="18" t="s">
        <v>498</v>
      </c>
      <c r="D159" s="19" t="s">
        <v>67</v>
      </c>
      <c r="E159" s="18" t="s">
        <v>2695</v>
      </c>
      <c r="G159" s="18" t="s">
        <v>2351</v>
      </c>
      <c r="I159" s="18" t="s">
        <v>2696</v>
      </c>
      <c r="K159" s="23"/>
      <c r="L159" s="24"/>
    </row>
    <row r="160" spans="1:12" ht="15.75" customHeight="1" x14ac:dyDescent="0.2">
      <c r="A160" s="18" t="s">
        <v>2689</v>
      </c>
      <c r="C160" s="18" t="s">
        <v>498</v>
      </c>
      <c r="D160" s="19" t="s">
        <v>67</v>
      </c>
      <c r="E160" s="18" t="s">
        <v>2697</v>
      </c>
      <c r="G160" s="18" t="s">
        <v>2506</v>
      </c>
      <c r="I160" s="18" t="s">
        <v>2698</v>
      </c>
      <c r="K160" s="23"/>
      <c r="L160" s="24"/>
    </row>
    <row r="161" spans="1:12" ht="15.75" customHeight="1" x14ac:dyDescent="0.2">
      <c r="A161" s="18" t="s">
        <v>2689</v>
      </c>
      <c r="B161" s="18" t="b">
        <v>1</v>
      </c>
      <c r="C161" s="18" t="s">
        <v>498</v>
      </c>
      <c r="D161" s="19" t="s">
        <v>67</v>
      </c>
      <c r="E161" s="18" t="s">
        <v>2699</v>
      </c>
      <c r="G161" s="18" t="s">
        <v>659</v>
      </c>
      <c r="I161" s="18" t="s">
        <v>2700</v>
      </c>
      <c r="J161" s="18" t="s">
        <v>1748</v>
      </c>
      <c r="K161" s="23"/>
      <c r="L161" s="24"/>
    </row>
    <row r="162" spans="1:12" ht="15.75" customHeight="1" x14ac:dyDescent="0.2">
      <c r="A162" s="18" t="s">
        <v>2701</v>
      </c>
      <c r="C162" s="18" t="s">
        <v>5604</v>
      </c>
      <c r="D162" s="19" t="s">
        <v>86</v>
      </c>
      <c r="E162" s="18" t="s">
        <v>2702</v>
      </c>
      <c r="F162" s="18" t="s">
        <v>2522</v>
      </c>
      <c r="G162" s="18" t="s">
        <v>304</v>
      </c>
      <c r="I162" s="18" t="s">
        <v>971</v>
      </c>
      <c r="K162" s="23"/>
      <c r="L162" s="24"/>
    </row>
    <row r="163" spans="1:12" ht="15.75" customHeight="1" x14ac:dyDescent="0.2">
      <c r="A163" s="18" t="s">
        <v>2701</v>
      </c>
      <c r="C163" s="18" t="s">
        <v>5604</v>
      </c>
      <c r="D163" s="19" t="s">
        <v>67</v>
      </c>
      <c r="E163" s="18" t="s">
        <v>2703</v>
      </c>
      <c r="F163" s="18" t="s">
        <v>2522</v>
      </c>
      <c r="G163" s="18" t="s">
        <v>304</v>
      </c>
      <c r="K163" s="23"/>
      <c r="L163" s="24"/>
    </row>
    <row r="164" spans="1:12" ht="15.75" customHeight="1" x14ac:dyDescent="0.2">
      <c r="A164" s="18" t="s">
        <v>510</v>
      </c>
      <c r="C164" s="18" t="s">
        <v>5604</v>
      </c>
      <c r="D164" s="19" t="s">
        <v>57</v>
      </c>
      <c r="E164" s="18" t="s">
        <v>2704</v>
      </c>
      <c r="F164" s="18" t="s">
        <v>2457</v>
      </c>
      <c r="G164" s="18" t="s">
        <v>442</v>
      </c>
      <c r="I164" s="18" t="s">
        <v>511</v>
      </c>
      <c r="K164" s="23" t="str">
        <f t="shared" si="4"/>
        <v>25 April 1796</v>
      </c>
      <c r="L164" s="24">
        <f t="shared" si="5"/>
        <v>327374</v>
      </c>
    </row>
    <row r="165" spans="1:12" ht="15.75" customHeight="1" x14ac:dyDescent="0.2">
      <c r="A165" s="18" t="s">
        <v>510</v>
      </c>
      <c r="C165" s="18" t="s">
        <v>5604</v>
      </c>
      <c r="D165" s="19" t="s">
        <v>86</v>
      </c>
      <c r="E165" s="18" t="s">
        <v>2705</v>
      </c>
      <c r="F165" s="18" t="s">
        <v>2457</v>
      </c>
      <c r="G165" s="18" t="s">
        <v>485</v>
      </c>
      <c r="I165" s="18" t="s">
        <v>512</v>
      </c>
      <c r="K165" s="23" t="str">
        <f t="shared" si="4"/>
        <v>10 May 1796</v>
      </c>
      <c r="L165" s="24">
        <f t="shared" si="5"/>
        <v>327389</v>
      </c>
    </row>
    <row r="166" spans="1:12" ht="15.75" customHeight="1" x14ac:dyDescent="0.2">
      <c r="A166" s="18" t="s">
        <v>510</v>
      </c>
      <c r="C166" s="18" t="s">
        <v>5604</v>
      </c>
      <c r="D166" s="19" t="s">
        <v>86</v>
      </c>
      <c r="E166" s="18" t="s">
        <v>2706</v>
      </c>
      <c r="F166" s="18" t="s">
        <v>2457</v>
      </c>
      <c r="G166" s="18" t="s">
        <v>404</v>
      </c>
      <c r="I166" s="18" t="s">
        <v>2707</v>
      </c>
      <c r="K166" s="23" t="str">
        <f t="shared" si="4"/>
        <v>1 June 1796</v>
      </c>
      <c r="L166" s="24">
        <f t="shared" si="5"/>
        <v>327411</v>
      </c>
    </row>
    <row r="167" spans="1:12" ht="15.75" customHeight="1" x14ac:dyDescent="0.2">
      <c r="A167" s="18" t="s">
        <v>510</v>
      </c>
      <c r="C167" s="18" t="s">
        <v>5604</v>
      </c>
      <c r="D167" s="19" t="s">
        <v>67</v>
      </c>
      <c r="E167" s="18" t="s">
        <v>2708</v>
      </c>
      <c r="F167" s="18" t="s">
        <v>268</v>
      </c>
      <c r="G167" s="18" t="s">
        <v>514</v>
      </c>
      <c r="I167" s="18" t="s">
        <v>516</v>
      </c>
      <c r="K167" s="23" t="str">
        <f t="shared" si="4"/>
        <v>6 June 1796</v>
      </c>
      <c r="L167" s="24">
        <f t="shared" si="5"/>
        <v>327416</v>
      </c>
    </row>
    <row r="168" spans="1:12" ht="15.75" customHeight="1" x14ac:dyDescent="0.2">
      <c r="A168" s="18" t="s">
        <v>510</v>
      </c>
      <c r="B168" s="18" t="b">
        <v>1</v>
      </c>
      <c r="C168" s="18" t="s">
        <v>5604</v>
      </c>
      <c r="D168" s="19" t="s">
        <v>67</v>
      </c>
      <c r="E168" s="18" t="s">
        <v>2709</v>
      </c>
      <c r="F168" s="18" t="s">
        <v>2495</v>
      </c>
      <c r="G168" s="18" t="s">
        <v>474</v>
      </c>
      <c r="I168" s="18" t="s">
        <v>2711</v>
      </c>
      <c r="J168" s="18" t="s">
        <v>2710</v>
      </c>
      <c r="K168" s="23" t="str">
        <f t="shared" si="4"/>
        <v>15 September 1796</v>
      </c>
      <c r="L168" s="24">
        <f t="shared" si="5"/>
        <v>327517</v>
      </c>
    </row>
    <row r="169" spans="1:12" ht="15.75" customHeight="1" x14ac:dyDescent="0.2">
      <c r="A169" s="18" t="s">
        <v>510</v>
      </c>
      <c r="C169" s="18" t="s">
        <v>5604</v>
      </c>
      <c r="D169" s="19" t="s">
        <v>67</v>
      </c>
      <c r="E169" s="18" t="s">
        <v>513</v>
      </c>
      <c r="F169" s="18" t="s">
        <v>268</v>
      </c>
      <c r="G169" s="18" t="s">
        <v>515</v>
      </c>
      <c r="I169" s="18" t="s">
        <v>2712</v>
      </c>
      <c r="K169" s="23" t="str">
        <f t="shared" si="4"/>
        <v>29 September 1796</v>
      </c>
      <c r="L169" s="24">
        <f t="shared" si="5"/>
        <v>327531</v>
      </c>
    </row>
    <row r="170" spans="1:12" ht="15.75" customHeight="1" x14ac:dyDescent="0.2">
      <c r="A170" s="18" t="s">
        <v>510</v>
      </c>
      <c r="C170" s="18" t="s">
        <v>5604</v>
      </c>
      <c r="D170" s="19" t="s">
        <v>62</v>
      </c>
      <c r="E170" s="18" t="s">
        <v>517</v>
      </c>
      <c r="G170" s="18" t="s">
        <v>518</v>
      </c>
      <c r="I170" s="18" t="s">
        <v>519</v>
      </c>
      <c r="K170" s="23" t="str">
        <f t="shared" si="4"/>
        <v>20 February 1796</v>
      </c>
      <c r="L170" s="24">
        <f t="shared" si="5"/>
        <v>327309</v>
      </c>
    </row>
    <row r="171" spans="1:12" ht="15.75" customHeight="1" x14ac:dyDescent="0.2">
      <c r="A171" s="18" t="s">
        <v>520</v>
      </c>
      <c r="C171" s="18" t="s">
        <v>521</v>
      </c>
      <c r="D171" s="19" t="s">
        <v>57</v>
      </c>
      <c r="E171" s="18" t="s">
        <v>2713</v>
      </c>
      <c r="F171" s="18" t="s">
        <v>268</v>
      </c>
      <c r="G171" s="18" t="s">
        <v>421</v>
      </c>
      <c r="I171" s="18" t="s">
        <v>522</v>
      </c>
      <c r="K171" s="23" t="str">
        <f t="shared" si="4"/>
        <v>31 May 1796</v>
      </c>
      <c r="L171" s="24">
        <f t="shared" si="5"/>
        <v>327410</v>
      </c>
    </row>
    <row r="172" spans="1:12" ht="15.75" customHeight="1" x14ac:dyDescent="0.2">
      <c r="A172" s="18" t="s">
        <v>520</v>
      </c>
      <c r="C172" s="18" t="s">
        <v>521</v>
      </c>
      <c r="D172" s="19" t="s">
        <v>86</v>
      </c>
      <c r="E172" s="18" t="s">
        <v>2714</v>
      </c>
      <c r="G172" s="18" t="s">
        <v>523</v>
      </c>
      <c r="I172" s="18" t="s">
        <v>524</v>
      </c>
      <c r="K172" s="23" t="str">
        <f t="shared" si="4"/>
        <v>1 October 1796</v>
      </c>
      <c r="L172" s="24">
        <f t="shared" si="5"/>
        <v>327533</v>
      </c>
    </row>
    <row r="173" spans="1:12" ht="15.75" customHeight="1" x14ac:dyDescent="0.2">
      <c r="A173" s="18" t="s">
        <v>520</v>
      </c>
      <c r="C173" s="18" t="s">
        <v>521</v>
      </c>
      <c r="D173" s="19" t="s">
        <v>67</v>
      </c>
      <c r="E173" s="18" t="s">
        <v>2715</v>
      </c>
      <c r="G173" s="18" t="s">
        <v>526</v>
      </c>
      <c r="I173" s="18" t="s">
        <v>528</v>
      </c>
      <c r="K173" s="23" t="str">
        <f t="shared" si="4"/>
        <v>29 May 1796</v>
      </c>
      <c r="L173" s="24">
        <f t="shared" si="5"/>
        <v>327408</v>
      </c>
    </row>
    <row r="174" spans="1:12" ht="15.75" customHeight="1" x14ac:dyDescent="0.2">
      <c r="A174" s="18" t="s">
        <v>520</v>
      </c>
      <c r="B174" s="18" t="b">
        <v>1</v>
      </c>
      <c r="C174" s="18" t="s">
        <v>521</v>
      </c>
      <c r="D174" s="19" t="s">
        <v>67</v>
      </c>
      <c r="E174" s="18" t="s">
        <v>2716</v>
      </c>
      <c r="G174" s="20" t="s">
        <v>527</v>
      </c>
      <c r="J174" s="18" t="s">
        <v>529</v>
      </c>
      <c r="K174" s="23" t="str">
        <f t="shared" si="4"/>
        <v>30 June 1796</v>
      </c>
      <c r="L174" s="24">
        <f t="shared" si="5"/>
        <v>327440</v>
      </c>
    </row>
    <row r="175" spans="1:12" ht="15.75" customHeight="1" x14ac:dyDescent="0.2">
      <c r="A175" s="18" t="s">
        <v>520</v>
      </c>
      <c r="C175" s="18" t="s">
        <v>521</v>
      </c>
      <c r="D175" s="19" t="s">
        <v>67</v>
      </c>
      <c r="E175" s="18" t="s">
        <v>525</v>
      </c>
      <c r="G175" s="20" t="s">
        <v>527</v>
      </c>
      <c r="I175" s="18" t="s">
        <v>2717</v>
      </c>
      <c r="K175" s="23" t="str">
        <f t="shared" si="4"/>
        <v>30 June 1796</v>
      </c>
      <c r="L175" s="24">
        <f t="shared" si="5"/>
        <v>327440</v>
      </c>
    </row>
    <row r="176" spans="1:12" ht="15.75" customHeight="1" x14ac:dyDescent="0.2">
      <c r="A176" s="18" t="s">
        <v>520</v>
      </c>
      <c r="C176" s="18" t="s">
        <v>521</v>
      </c>
      <c r="D176" s="19" t="s">
        <v>67</v>
      </c>
      <c r="E176" s="18" t="s">
        <v>2718</v>
      </c>
      <c r="G176" s="18" t="s">
        <v>460</v>
      </c>
      <c r="I176" s="18" t="s">
        <v>2719</v>
      </c>
      <c r="K176" s="23" t="str">
        <f t="shared" si="4"/>
        <v>31 August 1796</v>
      </c>
      <c r="L176" s="24">
        <f t="shared" si="5"/>
        <v>327502</v>
      </c>
    </row>
    <row r="177" spans="1:12" ht="15.75" customHeight="1" x14ac:dyDescent="0.2">
      <c r="A177" s="18" t="s">
        <v>520</v>
      </c>
      <c r="C177" s="18" t="s">
        <v>521</v>
      </c>
      <c r="D177" s="19" t="s">
        <v>67</v>
      </c>
      <c r="E177" s="18" t="s">
        <v>2720</v>
      </c>
      <c r="G177" s="18" t="s">
        <v>523</v>
      </c>
      <c r="K177" s="23" t="str">
        <f t="shared" si="4"/>
        <v>1 October 1796</v>
      </c>
      <c r="L177" s="24">
        <f t="shared" si="5"/>
        <v>327533</v>
      </c>
    </row>
    <row r="178" spans="1:12" ht="15.75" customHeight="1" x14ac:dyDescent="0.2">
      <c r="A178" s="18" t="s">
        <v>520</v>
      </c>
      <c r="C178" s="18" t="s">
        <v>521</v>
      </c>
      <c r="D178" s="19" t="s">
        <v>67</v>
      </c>
      <c r="E178" s="18" t="s">
        <v>2721</v>
      </c>
      <c r="G178" s="18" t="s">
        <v>523</v>
      </c>
      <c r="I178" s="18" t="s">
        <v>530</v>
      </c>
      <c r="K178" s="23" t="str">
        <f t="shared" si="4"/>
        <v>1 October 1796</v>
      </c>
      <c r="L178" s="24">
        <f t="shared" si="5"/>
        <v>327533</v>
      </c>
    </row>
    <row r="179" spans="1:12" ht="15.75" customHeight="1" x14ac:dyDescent="0.2">
      <c r="A179" s="18" t="s">
        <v>520</v>
      </c>
      <c r="C179" s="18" t="s">
        <v>521</v>
      </c>
      <c r="D179" s="19" t="s">
        <v>113</v>
      </c>
      <c r="E179" s="18" t="s">
        <v>2722</v>
      </c>
      <c r="G179" s="18" t="s">
        <v>465</v>
      </c>
      <c r="I179" s="18" t="s">
        <v>531</v>
      </c>
      <c r="K179" s="23" t="str">
        <f t="shared" si="4"/>
        <v>30 July 1796</v>
      </c>
      <c r="L179" s="24">
        <f t="shared" si="5"/>
        <v>327470</v>
      </c>
    </row>
    <row r="180" spans="1:12" ht="15.75" customHeight="1" x14ac:dyDescent="0.2">
      <c r="A180" s="18" t="s">
        <v>2723</v>
      </c>
      <c r="C180" s="18" t="s">
        <v>521</v>
      </c>
      <c r="D180" s="19" t="s">
        <v>86</v>
      </c>
      <c r="E180" s="18" t="s">
        <v>2724</v>
      </c>
      <c r="G180" s="18" t="s">
        <v>464</v>
      </c>
      <c r="K180" s="23" t="str">
        <f t="shared" si="4"/>
        <v>31 March 1796</v>
      </c>
      <c r="L180" s="24">
        <f t="shared" si="5"/>
        <v>327349</v>
      </c>
    </row>
    <row r="181" spans="1:12" ht="15.75" customHeight="1" x14ac:dyDescent="0.2">
      <c r="A181" s="18" t="s">
        <v>2723</v>
      </c>
      <c r="C181" s="18" t="s">
        <v>521</v>
      </c>
      <c r="D181" s="19" t="s">
        <v>86</v>
      </c>
      <c r="E181" s="18" t="s">
        <v>2725</v>
      </c>
      <c r="G181" s="18" t="s">
        <v>527</v>
      </c>
      <c r="K181" s="23" t="str">
        <f t="shared" si="4"/>
        <v>30 June 1796</v>
      </c>
      <c r="L181" s="24">
        <f t="shared" si="5"/>
        <v>327440</v>
      </c>
    </row>
    <row r="182" spans="1:12" ht="15.75" customHeight="1" x14ac:dyDescent="0.2">
      <c r="A182" s="18" t="s">
        <v>2723</v>
      </c>
      <c r="C182" s="18" t="s">
        <v>521</v>
      </c>
      <c r="D182" s="19" t="s">
        <v>67</v>
      </c>
      <c r="E182" s="18" t="s">
        <v>2726</v>
      </c>
      <c r="G182" s="18" t="s">
        <v>569</v>
      </c>
      <c r="K182" s="23" t="str">
        <f t="shared" si="4"/>
        <v>29 February 1796</v>
      </c>
      <c r="L182" s="24">
        <f t="shared" si="5"/>
        <v>327318</v>
      </c>
    </row>
    <row r="183" spans="1:12" ht="15.75" customHeight="1" x14ac:dyDescent="0.2">
      <c r="A183" s="18" t="s">
        <v>2723</v>
      </c>
      <c r="C183" s="18" t="s">
        <v>521</v>
      </c>
      <c r="D183" s="19" t="s">
        <v>67</v>
      </c>
      <c r="E183" s="18" t="s">
        <v>2727</v>
      </c>
      <c r="G183" s="18" t="s">
        <v>569</v>
      </c>
      <c r="K183" s="23" t="str">
        <f t="shared" si="4"/>
        <v>29 February 1796</v>
      </c>
      <c r="L183" s="24">
        <f t="shared" si="5"/>
        <v>327318</v>
      </c>
    </row>
    <row r="184" spans="1:12" ht="15.75" customHeight="1" x14ac:dyDescent="0.2">
      <c r="A184" s="18" t="s">
        <v>2723</v>
      </c>
      <c r="C184" s="18" t="s">
        <v>521</v>
      </c>
      <c r="D184" s="19" t="s">
        <v>67</v>
      </c>
      <c r="E184" s="18" t="s">
        <v>2728</v>
      </c>
      <c r="G184" s="18" t="s">
        <v>2577</v>
      </c>
      <c r="I184" s="18" t="s">
        <v>2731</v>
      </c>
      <c r="K184" s="23" t="str">
        <f t="shared" si="4"/>
        <v>31 December 1795</v>
      </c>
      <c r="L184" s="24">
        <f t="shared" si="5"/>
        <v>327258</v>
      </c>
    </row>
    <row r="185" spans="1:12" ht="15.75" customHeight="1" x14ac:dyDescent="0.2">
      <c r="A185" s="18" t="s">
        <v>2723</v>
      </c>
      <c r="C185" s="18" t="s">
        <v>521</v>
      </c>
      <c r="D185" s="19" t="s">
        <v>67</v>
      </c>
      <c r="E185" s="18" t="s">
        <v>2729</v>
      </c>
      <c r="G185" s="18" t="s">
        <v>569</v>
      </c>
      <c r="I185" s="18" t="s">
        <v>2730</v>
      </c>
      <c r="K185" s="23" t="str">
        <f t="shared" si="4"/>
        <v>29 February 1796</v>
      </c>
      <c r="L185" s="24">
        <f t="shared" si="5"/>
        <v>327318</v>
      </c>
    </row>
    <row r="186" spans="1:12" ht="15.75" customHeight="1" x14ac:dyDescent="0.2">
      <c r="A186" s="18" t="s">
        <v>2732</v>
      </c>
      <c r="B186" s="18" t="b">
        <v>1</v>
      </c>
      <c r="C186" s="18" t="s">
        <v>533</v>
      </c>
      <c r="D186" s="19" t="s">
        <v>86</v>
      </c>
      <c r="E186" s="18" t="s">
        <v>2733</v>
      </c>
      <c r="G186" s="18" t="s">
        <v>2734</v>
      </c>
      <c r="J186" s="18" t="s">
        <v>1748</v>
      </c>
      <c r="K186" s="23" t="str">
        <f t="shared" si="4"/>
        <v>23 October 1794</v>
      </c>
      <c r="L186" s="24">
        <f t="shared" si="5"/>
        <v>326824</v>
      </c>
    </row>
    <row r="187" spans="1:12" ht="15.75" customHeight="1" x14ac:dyDescent="0.2">
      <c r="A187" s="18" t="s">
        <v>532</v>
      </c>
      <c r="C187" s="18" t="s">
        <v>533</v>
      </c>
      <c r="D187" s="19" t="s">
        <v>88</v>
      </c>
      <c r="E187" s="18" t="s">
        <v>2735</v>
      </c>
      <c r="F187" s="18" t="s">
        <v>2457</v>
      </c>
      <c r="G187" s="18" t="s">
        <v>534</v>
      </c>
      <c r="I187" s="18" t="s">
        <v>535</v>
      </c>
      <c r="K187" s="23" t="str">
        <f t="shared" si="4"/>
        <v>26 October 1796</v>
      </c>
      <c r="L187" s="24">
        <f t="shared" si="5"/>
        <v>327558</v>
      </c>
    </row>
    <row r="188" spans="1:12" ht="15.75" customHeight="1" x14ac:dyDescent="0.2">
      <c r="A188" s="18" t="s">
        <v>532</v>
      </c>
      <c r="C188" s="18" t="s">
        <v>533</v>
      </c>
      <c r="D188" s="19" t="s">
        <v>91</v>
      </c>
      <c r="E188" s="18" t="s">
        <v>2736</v>
      </c>
      <c r="F188" s="18" t="s">
        <v>268</v>
      </c>
      <c r="G188" s="18" t="s">
        <v>534</v>
      </c>
      <c r="I188" s="18" t="s">
        <v>387</v>
      </c>
      <c r="K188" s="23" t="str">
        <f t="shared" si="4"/>
        <v>26 October 1796</v>
      </c>
      <c r="L188" s="24">
        <f t="shared" si="5"/>
        <v>327558</v>
      </c>
    </row>
    <row r="189" spans="1:12" ht="15.75" customHeight="1" x14ac:dyDescent="0.2">
      <c r="A189" s="18" t="s">
        <v>532</v>
      </c>
      <c r="C189" s="18" t="s">
        <v>533</v>
      </c>
      <c r="D189" s="19" t="s">
        <v>57</v>
      </c>
      <c r="E189" s="18" t="s">
        <v>2737</v>
      </c>
      <c r="F189" s="18" t="s">
        <v>268</v>
      </c>
      <c r="G189" s="18" t="s">
        <v>534</v>
      </c>
      <c r="I189" s="18" t="s">
        <v>536</v>
      </c>
      <c r="K189" s="23" t="str">
        <f t="shared" si="4"/>
        <v>26 October 1796</v>
      </c>
      <c r="L189" s="24">
        <f t="shared" si="5"/>
        <v>327558</v>
      </c>
    </row>
    <row r="190" spans="1:12" ht="15.75" customHeight="1" x14ac:dyDescent="0.2">
      <c r="A190" s="18" t="s">
        <v>532</v>
      </c>
      <c r="C190" s="18" t="s">
        <v>533</v>
      </c>
      <c r="D190" s="19" t="s">
        <v>86</v>
      </c>
      <c r="E190" s="18" t="s">
        <v>2738</v>
      </c>
      <c r="F190" s="18" t="s">
        <v>2457</v>
      </c>
      <c r="G190" s="18" t="s">
        <v>392</v>
      </c>
      <c r="I190" s="18" t="s">
        <v>494</v>
      </c>
      <c r="K190" s="23" t="str">
        <f t="shared" si="4"/>
        <v>17 May 1796</v>
      </c>
      <c r="L190" s="24">
        <f t="shared" si="5"/>
        <v>327396</v>
      </c>
    </row>
    <row r="191" spans="1:12" ht="15.75" customHeight="1" x14ac:dyDescent="0.2">
      <c r="A191" s="18" t="s">
        <v>532</v>
      </c>
      <c r="C191" s="18" t="s">
        <v>533</v>
      </c>
      <c r="D191" s="19" t="s">
        <v>86</v>
      </c>
      <c r="E191" s="18" t="s">
        <v>2739</v>
      </c>
      <c r="F191" s="18" t="s">
        <v>2457</v>
      </c>
      <c r="G191" s="18" t="s">
        <v>537</v>
      </c>
      <c r="I191" s="18" t="s">
        <v>538</v>
      </c>
      <c r="K191" s="23" t="str">
        <f t="shared" si="4"/>
        <v>26 August 1796</v>
      </c>
      <c r="L191" s="24">
        <f t="shared" si="5"/>
        <v>327497</v>
      </c>
    </row>
    <row r="192" spans="1:12" ht="15.75" customHeight="1" x14ac:dyDescent="0.2">
      <c r="A192" s="18" t="s">
        <v>532</v>
      </c>
      <c r="C192" s="18" t="s">
        <v>533</v>
      </c>
      <c r="D192" s="19" t="s">
        <v>86</v>
      </c>
      <c r="E192" s="18" t="s">
        <v>2740</v>
      </c>
      <c r="F192" s="18" t="s">
        <v>268</v>
      </c>
      <c r="G192" s="18" t="s">
        <v>534</v>
      </c>
      <c r="I192" s="18" t="s">
        <v>539</v>
      </c>
      <c r="K192" s="23" t="str">
        <f t="shared" si="4"/>
        <v>26 October 1796</v>
      </c>
      <c r="L192" s="24">
        <f t="shared" si="5"/>
        <v>327558</v>
      </c>
    </row>
    <row r="193" spans="1:12" ht="15.75" customHeight="1" x14ac:dyDescent="0.2">
      <c r="A193" s="18" t="s">
        <v>532</v>
      </c>
      <c r="C193" s="18" t="s">
        <v>533</v>
      </c>
      <c r="D193" s="19" t="s">
        <v>67</v>
      </c>
      <c r="E193" s="18" t="s">
        <v>2741</v>
      </c>
      <c r="F193" s="18" t="s">
        <v>2742</v>
      </c>
      <c r="G193" s="18" t="s">
        <v>403</v>
      </c>
      <c r="I193" s="18" t="s">
        <v>543</v>
      </c>
      <c r="K193" s="23" t="str">
        <f t="shared" si="4"/>
        <v>27 February 1796</v>
      </c>
      <c r="L193" s="24">
        <f t="shared" si="5"/>
        <v>327316</v>
      </c>
    </row>
    <row r="194" spans="1:12" ht="15.75" customHeight="1" x14ac:dyDescent="0.2">
      <c r="A194" s="18" t="s">
        <v>532</v>
      </c>
      <c r="C194" s="18" t="s">
        <v>533</v>
      </c>
      <c r="D194" s="19" t="s">
        <v>67</v>
      </c>
      <c r="E194" s="18" t="s">
        <v>540</v>
      </c>
      <c r="F194" s="18" t="s">
        <v>2457</v>
      </c>
      <c r="G194" s="18" t="s">
        <v>541</v>
      </c>
      <c r="I194" s="18" t="s">
        <v>539</v>
      </c>
      <c r="K194" s="23" t="str">
        <f t="shared" si="4"/>
        <v>23 June 1796</v>
      </c>
      <c r="L194" s="24">
        <f t="shared" si="5"/>
        <v>327433</v>
      </c>
    </row>
    <row r="195" spans="1:12" ht="15.75" customHeight="1" x14ac:dyDescent="0.2">
      <c r="A195" s="18" t="s">
        <v>532</v>
      </c>
      <c r="C195" s="18" t="s">
        <v>533</v>
      </c>
      <c r="D195" s="19" t="s">
        <v>67</v>
      </c>
      <c r="E195" s="18" t="s">
        <v>2743</v>
      </c>
      <c r="F195" s="18" t="s">
        <v>2457</v>
      </c>
      <c r="G195" s="18" t="s">
        <v>542</v>
      </c>
      <c r="I195" s="18" t="s">
        <v>2745</v>
      </c>
      <c r="K195" s="23" t="str">
        <f t="shared" si="4"/>
        <v>18 August 1796</v>
      </c>
      <c r="L195" s="24">
        <f t="shared" si="5"/>
        <v>327489</v>
      </c>
    </row>
    <row r="196" spans="1:12" ht="15.75" customHeight="1" x14ac:dyDescent="0.2">
      <c r="A196" s="18" t="s">
        <v>532</v>
      </c>
      <c r="C196" s="18" t="s">
        <v>533</v>
      </c>
      <c r="D196" s="19" t="s">
        <v>67</v>
      </c>
      <c r="E196" s="18" t="s">
        <v>2744</v>
      </c>
      <c r="F196" s="18" t="s">
        <v>2457</v>
      </c>
      <c r="G196" s="18" t="s">
        <v>537</v>
      </c>
      <c r="I196" s="18" t="s">
        <v>410</v>
      </c>
      <c r="K196" s="23" t="str">
        <f t="shared" si="4"/>
        <v>26 August 1796</v>
      </c>
      <c r="L196" s="24">
        <f t="shared" si="5"/>
        <v>327497</v>
      </c>
    </row>
    <row r="197" spans="1:12" ht="15.75" customHeight="1" x14ac:dyDescent="0.2">
      <c r="A197" s="18" t="s">
        <v>545</v>
      </c>
      <c r="C197" s="18" t="s">
        <v>546</v>
      </c>
      <c r="D197" s="19" t="s">
        <v>86</v>
      </c>
      <c r="E197" s="18" t="s">
        <v>547</v>
      </c>
      <c r="F197" s="18" t="s">
        <v>2457</v>
      </c>
      <c r="G197" s="18" t="s">
        <v>548</v>
      </c>
      <c r="I197" s="18" t="s">
        <v>549</v>
      </c>
      <c r="K197" s="23" t="str">
        <f t="shared" si="4"/>
        <v>9 December 1796</v>
      </c>
      <c r="L197" s="24">
        <f t="shared" si="5"/>
        <v>327602</v>
      </c>
    </row>
    <row r="198" spans="1:12" ht="15.75" customHeight="1" x14ac:dyDescent="0.2">
      <c r="A198" s="18" t="s">
        <v>545</v>
      </c>
      <c r="C198" s="18" t="s">
        <v>546</v>
      </c>
      <c r="D198" s="19" t="s">
        <v>67</v>
      </c>
      <c r="E198" s="18" t="s">
        <v>2746</v>
      </c>
      <c r="F198" s="18" t="s">
        <v>2457</v>
      </c>
      <c r="G198" s="18" t="s">
        <v>548</v>
      </c>
      <c r="I198" s="18" t="s">
        <v>550</v>
      </c>
      <c r="K198" s="23" t="str">
        <f t="shared" si="4"/>
        <v>9 December 1796</v>
      </c>
      <c r="L198" s="24">
        <f t="shared" si="5"/>
        <v>327602</v>
      </c>
    </row>
    <row r="199" spans="1:12" ht="15.75" customHeight="1" x14ac:dyDescent="0.2">
      <c r="A199" s="18" t="s">
        <v>2747</v>
      </c>
      <c r="C199" s="18" t="s">
        <v>552</v>
      </c>
      <c r="D199" s="19" t="s">
        <v>88</v>
      </c>
      <c r="E199" s="18" t="s">
        <v>2748</v>
      </c>
      <c r="G199" s="18" t="s">
        <v>203</v>
      </c>
      <c r="K199" s="23" t="str">
        <f t="shared" si="4"/>
        <v>1 March 1794</v>
      </c>
      <c r="L199" s="24">
        <f t="shared" si="5"/>
        <v>326588</v>
      </c>
    </row>
    <row r="200" spans="1:12" ht="15.75" customHeight="1" x14ac:dyDescent="0.2">
      <c r="A200" s="18" t="s">
        <v>2747</v>
      </c>
      <c r="C200" s="18" t="s">
        <v>552</v>
      </c>
      <c r="D200" s="19" t="s">
        <v>91</v>
      </c>
      <c r="E200" s="18" t="s">
        <v>2749</v>
      </c>
      <c r="G200" s="18" t="s">
        <v>203</v>
      </c>
      <c r="K200" s="23" t="str">
        <f t="shared" si="4"/>
        <v>1 March 1794</v>
      </c>
      <c r="L200" s="24">
        <f t="shared" si="5"/>
        <v>326588</v>
      </c>
    </row>
    <row r="201" spans="1:12" ht="15.75" customHeight="1" x14ac:dyDescent="0.2">
      <c r="A201" s="18" t="s">
        <v>2747</v>
      </c>
      <c r="C201" s="18" t="s">
        <v>552</v>
      </c>
      <c r="D201" s="19" t="s">
        <v>60</v>
      </c>
      <c r="E201" s="18" t="s">
        <v>2750</v>
      </c>
      <c r="G201" s="18" t="s">
        <v>499</v>
      </c>
      <c r="I201" s="18" t="s">
        <v>2753</v>
      </c>
      <c r="K201" s="23" t="str">
        <f t="shared" si="4"/>
        <v>10 August 1796</v>
      </c>
      <c r="L201" s="24">
        <f t="shared" si="5"/>
        <v>327481</v>
      </c>
    </row>
    <row r="202" spans="1:12" ht="15.75" customHeight="1" x14ac:dyDescent="0.2">
      <c r="A202" s="18" t="s">
        <v>2747</v>
      </c>
      <c r="C202" s="18" t="s">
        <v>552</v>
      </c>
      <c r="D202" s="19" t="s">
        <v>86</v>
      </c>
      <c r="E202" s="18" t="s">
        <v>2751</v>
      </c>
      <c r="F202" s="18" t="s">
        <v>2752</v>
      </c>
      <c r="G202" s="18" t="s">
        <v>864</v>
      </c>
      <c r="I202" s="18" t="s">
        <v>1029</v>
      </c>
      <c r="K202" s="23" t="str">
        <f t="shared" si="4"/>
        <v>1 July 1796</v>
      </c>
      <c r="L202" s="24">
        <f t="shared" si="5"/>
        <v>327441</v>
      </c>
    </row>
    <row r="203" spans="1:12" ht="15.75" customHeight="1" x14ac:dyDescent="0.2">
      <c r="A203" s="18" t="s">
        <v>2747</v>
      </c>
      <c r="B203" s="18" t="b">
        <v>1</v>
      </c>
      <c r="C203" s="18" t="s">
        <v>552</v>
      </c>
      <c r="D203" s="19" t="s">
        <v>67</v>
      </c>
      <c r="E203" s="18" t="s">
        <v>2754</v>
      </c>
      <c r="G203" s="18" t="s">
        <v>854</v>
      </c>
      <c r="I203" s="18" t="s">
        <v>2755</v>
      </c>
      <c r="K203" s="23" t="str">
        <f t="shared" si="4"/>
        <v>20 January 1796</v>
      </c>
      <c r="L203" s="24">
        <f t="shared" si="5"/>
        <v>327278</v>
      </c>
    </row>
    <row r="204" spans="1:12" ht="15.75" customHeight="1" x14ac:dyDescent="0.2">
      <c r="A204" s="18" t="s">
        <v>2747</v>
      </c>
      <c r="C204" s="18" t="s">
        <v>552</v>
      </c>
      <c r="D204" s="19" t="s">
        <v>67</v>
      </c>
      <c r="E204" s="18" t="s">
        <v>2756</v>
      </c>
      <c r="F204" s="18" t="s">
        <v>2757</v>
      </c>
      <c r="G204" s="18" t="s">
        <v>854</v>
      </c>
      <c r="I204" s="18" t="s">
        <v>1029</v>
      </c>
      <c r="K204" s="23"/>
      <c r="L204" s="24"/>
    </row>
    <row r="205" spans="1:12" ht="15.75" customHeight="1" x14ac:dyDescent="0.2">
      <c r="A205" s="18" t="s">
        <v>2747</v>
      </c>
      <c r="C205" s="18" t="s">
        <v>552</v>
      </c>
      <c r="D205" s="19" t="s">
        <v>67</v>
      </c>
      <c r="E205" s="18" t="s">
        <v>2758</v>
      </c>
      <c r="G205" s="18" t="s">
        <v>304</v>
      </c>
      <c r="I205" s="18" t="s">
        <v>2759</v>
      </c>
      <c r="K205" s="23"/>
      <c r="L205" s="24"/>
    </row>
    <row r="206" spans="1:12" ht="15.75" customHeight="1" x14ac:dyDescent="0.2">
      <c r="A206" s="18" t="s">
        <v>2747</v>
      </c>
      <c r="C206" s="18" t="s">
        <v>552</v>
      </c>
      <c r="D206" s="19" t="s">
        <v>67</v>
      </c>
      <c r="E206" s="18" t="s">
        <v>2760</v>
      </c>
      <c r="G206" s="18" t="s">
        <v>431</v>
      </c>
      <c r="I206" s="18" t="s">
        <v>2761</v>
      </c>
      <c r="K206" s="23"/>
      <c r="L206" s="24"/>
    </row>
    <row r="207" spans="1:12" ht="15.75" customHeight="1" x14ac:dyDescent="0.2">
      <c r="A207" s="18" t="s">
        <v>551</v>
      </c>
      <c r="C207" s="18" t="s">
        <v>552</v>
      </c>
      <c r="D207" s="19" t="s">
        <v>91</v>
      </c>
      <c r="E207" s="18" t="s">
        <v>2592</v>
      </c>
      <c r="F207" s="18" t="s">
        <v>268</v>
      </c>
      <c r="G207" s="18" t="s">
        <v>203</v>
      </c>
      <c r="I207" s="18" t="s">
        <v>553</v>
      </c>
      <c r="K207" s="23" t="str">
        <f t="shared" si="4"/>
        <v>1 March 1794</v>
      </c>
      <c r="L207" s="24">
        <f t="shared" si="5"/>
        <v>326588</v>
      </c>
    </row>
    <row r="208" spans="1:12" ht="15.75" customHeight="1" x14ac:dyDescent="0.2">
      <c r="A208" s="18" t="s">
        <v>551</v>
      </c>
      <c r="C208" s="18" t="s">
        <v>552</v>
      </c>
      <c r="D208" s="19" t="s">
        <v>57</v>
      </c>
      <c r="E208" s="18" t="s">
        <v>554</v>
      </c>
      <c r="F208" s="18" t="s">
        <v>2457</v>
      </c>
      <c r="G208" s="18" t="s">
        <v>556</v>
      </c>
      <c r="I208" s="18" t="s">
        <v>522</v>
      </c>
      <c r="K208" s="23" t="str">
        <f t="shared" si="4"/>
        <v>4 March 1794</v>
      </c>
      <c r="L208" s="24">
        <f t="shared" si="5"/>
        <v>326591</v>
      </c>
    </row>
    <row r="209" spans="1:12" ht="15.75" customHeight="1" x14ac:dyDescent="0.2">
      <c r="A209" s="18" t="s">
        <v>551</v>
      </c>
      <c r="B209" s="18" t="b">
        <v>1</v>
      </c>
      <c r="C209" s="18" t="s">
        <v>552</v>
      </c>
      <c r="D209" s="19" t="s">
        <v>57</v>
      </c>
      <c r="E209" s="18" t="s">
        <v>555</v>
      </c>
      <c r="F209" s="18" t="s">
        <v>2495</v>
      </c>
      <c r="G209" s="18" t="s">
        <v>304</v>
      </c>
      <c r="I209" s="18" t="s">
        <v>528</v>
      </c>
      <c r="J209" s="18" t="s">
        <v>2762</v>
      </c>
      <c r="K209" s="23" t="str">
        <f t="shared" si="4"/>
        <v>5 April 1796</v>
      </c>
      <c r="L209" s="24">
        <f t="shared" si="5"/>
        <v>327354</v>
      </c>
    </row>
    <row r="210" spans="1:12" ht="15.75" customHeight="1" x14ac:dyDescent="0.2">
      <c r="A210" s="18" t="s">
        <v>551</v>
      </c>
      <c r="C210" s="18" t="s">
        <v>552</v>
      </c>
      <c r="D210" s="19" t="s">
        <v>86</v>
      </c>
      <c r="E210" s="18" t="s">
        <v>557</v>
      </c>
      <c r="F210" s="18" t="s">
        <v>2457</v>
      </c>
      <c r="G210" s="18" t="s">
        <v>558</v>
      </c>
      <c r="I210" s="18" t="s">
        <v>559</v>
      </c>
      <c r="K210" s="23" t="str">
        <f t="shared" si="4"/>
        <v>19 April 1796</v>
      </c>
      <c r="L210" s="24">
        <f t="shared" si="5"/>
        <v>327368</v>
      </c>
    </row>
    <row r="211" spans="1:12" ht="15.75" customHeight="1" x14ac:dyDescent="0.2">
      <c r="A211" s="18" t="s">
        <v>551</v>
      </c>
      <c r="C211" s="18" t="s">
        <v>552</v>
      </c>
      <c r="D211" s="19" t="s">
        <v>86</v>
      </c>
      <c r="E211" s="18" t="s">
        <v>2763</v>
      </c>
      <c r="G211" s="18" t="s">
        <v>442</v>
      </c>
      <c r="I211" s="18" t="s">
        <v>2764</v>
      </c>
      <c r="J211" s="18" t="s">
        <v>2765</v>
      </c>
      <c r="K211" s="23" t="str">
        <f t="shared" si="4"/>
        <v>25 April 1796</v>
      </c>
      <c r="L211" s="24">
        <f t="shared" si="5"/>
        <v>327374</v>
      </c>
    </row>
    <row r="212" spans="1:12" ht="15.75" customHeight="1" x14ac:dyDescent="0.2">
      <c r="A212" s="18" t="s">
        <v>551</v>
      </c>
      <c r="C212" s="18" t="s">
        <v>552</v>
      </c>
      <c r="D212" s="19" t="s">
        <v>86</v>
      </c>
      <c r="E212" s="18" t="s">
        <v>560</v>
      </c>
      <c r="F212" s="18" t="s">
        <v>2766</v>
      </c>
      <c r="G212" s="18" t="s">
        <v>431</v>
      </c>
      <c r="K212" s="23" t="str">
        <f t="shared" si="4"/>
        <v>29 July 1796</v>
      </c>
      <c r="L212" s="24">
        <f t="shared" si="5"/>
        <v>327469</v>
      </c>
    </row>
    <row r="213" spans="1:12" ht="15.75" customHeight="1" x14ac:dyDescent="0.2">
      <c r="A213" s="18" t="s">
        <v>551</v>
      </c>
      <c r="C213" s="18" t="s">
        <v>552</v>
      </c>
      <c r="D213" s="19" t="s">
        <v>86</v>
      </c>
      <c r="E213" s="18" t="s">
        <v>2767</v>
      </c>
      <c r="F213" s="18" t="s">
        <v>268</v>
      </c>
      <c r="G213" s="18" t="s">
        <v>465</v>
      </c>
      <c r="K213" s="23" t="str">
        <f t="shared" si="4"/>
        <v>30 July 1796</v>
      </c>
      <c r="L213" s="24">
        <f t="shared" si="5"/>
        <v>327470</v>
      </c>
    </row>
    <row r="214" spans="1:12" ht="15.75" customHeight="1" x14ac:dyDescent="0.2">
      <c r="A214" s="18" t="s">
        <v>551</v>
      </c>
      <c r="C214" s="18" t="s">
        <v>552</v>
      </c>
      <c r="D214" s="19" t="s">
        <v>86</v>
      </c>
      <c r="E214" s="18" t="s">
        <v>2769</v>
      </c>
      <c r="F214" s="18" t="s">
        <v>2768</v>
      </c>
      <c r="G214" s="18" t="s">
        <v>561</v>
      </c>
      <c r="K214" s="23" t="str">
        <f t="shared" si="4"/>
        <v>31 July 1796</v>
      </c>
      <c r="L214" s="24">
        <f t="shared" si="5"/>
        <v>327471</v>
      </c>
    </row>
    <row r="215" spans="1:12" ht="15.75" customHeight="1" x14ac:dyDescent="0.2">
      <c r="A215" s="18" t="s">
        <v>551</v>
      </c>
      <c r="C215" s="18" t="s">
        <v>552</v>
      </c>
      <c r="D215" s="19" t="s">
        <v>86</v>
      </c>
      <c r="E215" s="18" t="s">
        <v>2777</v>
      </c>
      <c r="F215" s="18" t="s">
        <v>268</v>
      </c>
      <c r="G215" s="18" t="s">
        <v>562</v>
      </c>
      <c r="K215" s="23" t="str">
        <f t="shared" si="4"/>
        <v>1 August 1796</v>
      </c>
      <c r="L215" s="24">
        <f t="shared" si="5"/>
        <v>327472</v>
      </c>
    </row>
    <row r="216" spans="1:12" ht="15.75" customHeight="1" x14ac:dyDescent="0.2">
      <c r="A216" s="18" t="s">
        <v>551</v>
      </c>
      <c r="C216" s="18" t="s">
        <v>552</v>
      </c>
      <c r="D216" s="19" t="s">
        <v>86</v>
      </c>
      <c r="E216" s="18" t="s">
        <v>563</v>
      </c>
      <c r="F216" s="18" t="s">
        <v>2770</v>
      </c>
      <c r="G216" s="18" t="s">
        <v>564</v>
      </c>
      <c r="K216" s="23" t="str">
        <f t="shared" si="4"/>
        <v>2 August 1796</v>
      </c>
      <c r="L216" s="24">
        <f t="shared" si="5"/>
        <v>327473</v>
      </c>
    </row>
    <row r="217" spans="1:12" ht="15.75" customHeight="1" x14ac:dyDescent="0.2">
      <c r="A217" s="18" t="s">
        <v>551</v>
      </c>
      <c r="C217" s="18" t="s">
        <v>552</v>
      </c>
      <c r="D217" s="19" t="s">
        <v>86</v>
      </c>
      <c r="E217" s="18" t="s">
        <v>2771</v>
      </c>
      <c r="F217" s="18" t="s">
        <v>2772</v>
      </c>
      <c r="G217" s="18" t="s">
        <v>491</v>
      </c>
      <c r="I217" s="18" t="s">
        <v>613</v>
      </c>
      <c r="K217" s="23" t="str">
        <f t="shared" si="4"/>
        <v>28 December 1796</v>
      </c>
      <c r="L217" s="24">
        <f t="shared" si="5"/>
        <v>327621</v>
      </c>
    </row>
    <row r="218" spans="1:12" ht="15.75" customHeight="1" x14ac:dyDescent="0.2">
      <c r="A218" s="18" t="s">
        <v>551</v>
      </c>
      <c r="B218" s="18" t="b">
        <v>1</v>
      </c>
      <c r="C218" s="18" t="s">
        <v>552</v>
      </c>
      <c r="D218" s="19" t="s">
        <v>67</v>
      </c>
      <c r="E218" s="18" t="s">
        <v>2773</v>
      </c>
      <c r="F218" s="18" t="s">
        <v>2774</v>
      </c>
      <c r="G218" s="18" t="s">
        <v>2544</v>
      </c>
      <c r="I218" s="18" t="s">
        <v>2775</v>
      </c>
      <c r="J218" s="18" t="s">
        <v>2776</v>
      </c>
      <c r="K218" s="23" t="str">
        <f t="shared" si="4"/>
        <v>12 January 1796</v>
      </c>
      <c r="L218" s="24">
        <f t="shared" si="5"/>
        <v>327270</v>
      </c>
    </row>
    <row r="219" spans="1:12" ht="15.75" customHeight="1" x14ac:dyDescent="0.2">
      <c r="A219" s="18" t="s">
        <v>551</v>
      </c>
      <c r="B219" s="18" t="b">
        <v>1</v>
      </c>
      <c r="C219" s="18" t="s">
        <v>552</v>
      </c>
      <c r="D219" s="19" t="s">
        <v>67</v>
      </c>
      <c r="E219" s="18" t="s">
        <v>2777</v>
      </c>
      <c r="G219" s="18" t="s">
        <v>1446</v>
      </c>
      <c r="K219" s="23" t="str">
        <f t="shared" si="4"/>
        <v>11 January 1795</v>
      </c>
      <c r="L219" s="24">
        <f t="shared" si="5"/>
        <v>326904</v>
      </c>
    </row>
    <row r="220" spans="1:12" ht="15.75" customHeight="1" x14ac:dyDescent="0.2">
      <c r="A220" s="18" t="s">
        <v>551</v>
      </c>
      <c r="C220" s="18" t="s">
        <v>552</v>
      </c>
      <c r="D220" s="19" t="s">
        <v>67</v>
      </c>
      <c r="E220" s="18" t="s">
        <v>2778</v>
      </c>
      <c r="F220" s="18" t="s">
        <v>2495</v>
      </c>
      <c r="G220" s="18" t="s">
        <v>355</v>
      </c>
      <c r="I220" s="18" t="s">
        <v>2779</v>
      </c>
      <c r="K220" s="23" t="str">
        <f t="shared" si="4"/>
        <v>12 April 1796</v>
      </c>
      <c r="L220" s="24">
        <f t="shared" si="5"/>
        <v>327361</v>
      </c>
    </row>
    <row r="221" spans="1:12" ht="15.75" customHeight="1" x14ac:dyDescent="0.2">
      <c r="A221" s="18" t="s">
        <v>551</v>
      </c>
      <c r="C221" s="18" t="s">
        <v>552</v>
      </c>
      <c r="D221" s="19" t="s">
        <v>67</v>
      </c>
      <c r="E221" s="18" t="s">
        <v>565</v>
      </c>
      <c r="F221" s="18" t="s">
        <v>2495</v>
      </c>
      <c r="G221" s="18" t="s">
        <v>558</v>
      </c>
      <c r="I221" s="18" t="s">
        <v>566</v>
      </c>
      <c r="K221" s="23" t="str">
        <f t="shared" si="4"/>
        <v>19 April 1796</v>
      </c>
      <c r="L221" s="24">
        <f t="shared" si="5"/>
        <v>327368</v>
      </c>
    </row>
    <row r="222" spans="1:12" ht="15.75" customHeight="1" x14ac:dyDescent="0.2">
      <c r="A222" s="18" t="s">
        <v>551</v>
      </c>
      <c r="C222" s="18" t="s">
        <v>552</v>
      </c>
      <c r="D222" s="19" t="s">
        <v>67</v>
      </c>
      <c r="E222" s="18" t="s">
        <v>2780</v>
      </c>
      <c r="F222" s="18" t="s">
        <v>2495</v>
      </c>
      <c r="G222" s="18" t="s">
        <v>465</v>
      </c>
      <c r="I222" s="18" t="s">
        <v>1672</v>
      </c>
      <c r="K222" s="23" t="str">
        <f t="shared" si="4"/>
        <v>30 July 1796</v>
      </c>
      <c r="L222" s="24">
        <f t="shared" si="5"/>
        <v>327470</v>
      </c>
    </row>
    <row r="223" spans="1:12" ht="15.75" customHeight="1" x14ac:dyDescent="0.2">
      <c r="A223" s="18" t="s">
        <v>551</v>
      </c>
      <c r="C223" s="18" t="s">
        <v>552</v>
      </c>
      <c r="D223" s="19" t="s">
        <v>67</v>
      </c>
      <c r="E223" s="18" t="s">
        <v>2781</v>
      </c>
      <c r="F223" s="18" t="s">
        <v>2495</v>
      </c>
      <c r="G223" s="18" t="s">
        <v>2782</v>
      </c>
      <c r="I223" s="18" t="s">
        <v>2783</v>
      </c>
      <c r="K223" s="23" t="str">
        <f t="shared" si="4"/>
        <v>11 August 1796</v>
      </c>
      <c r="L223" s="24">
        <f t="shared" si="5"/>
        <v>327482</v>
      </c>
    </row>
    <row r="224" spans="1:12" ht="15.75" customHeight="1" x14ac:dyDescent="0.2">
      <c r="A224" s="18" t="s">
        <v>567</v>
      </c>
      <c r="C224" s="18" t="s">
        <v>568</v>
      </c>
      <c r="D224" s="19" t="s">
        <v>67</v>
      </c>
      <c r="E224" s="18" t="s">
        <v>2784</v>
      </c>
      <c r="F224" s="18" t="s">
        <v>268</v>
      </c>
      <c r="G224" s="18" t="s">
        <v>569</v>
      </c>
      <c r="I224" s="18" t="s">
        <v>570</v>
      </c>
      <c r="K224" s="23" t="str">
        <f t="shared" si="4"/>
        <v>29 February 1796</v>
      </c>
      <c r="L224" s="24">
        <f t="shared" si="5"/>
        <v>327318</v>
      </c>
    </row>
    <row r="225" spans="1:12" ht="15.75" customHeight="1" x14ac:dyDescent="0.2">
      <c r="A225" s="18" t="s">
        <v>567</v>
      </c>
      <c r="C225" s="18" t="s">
        <v>568</v>
      </c>
      <c r="D225" s="19" t="s">
        <v>67</v>
      </c>
      <c r="E225" s="18" t="s">
        <v>2785</v>
      </c>
      <c r="F225" s="18" t="s">
        <v>268</v>
      </c>
      <c r="G225" s="18" t="s">
        <v>527</v>
      </c>
      <c r="I225" s="18" t="s">
        <v>571</v>
      </c>
      <c r="K225" s="23" t="str">
        <f t="shared" si="4"/>
        <v>30 June 1796</v>
      </c>
      <c r="L225" s="24">
        <f t="shared" si="5"/>
        <v>327440</v>
      </c>
    </row>
    <row r="226" spans="1:12" ht="15.75" customHeight="1" x14ac:dyDescent="0.2">
      <c r="A226" s="18" t="s">
        <v>2786</v>
      </c>
      <c r="C226" s="18" t="s">
        <v>568</v>
      </c>
      <c r="D226" s="19" t="s">
        <v>67</v>
      </c>
      <c r="E226" s="18" t="s">
        <v>2787</v>
      </c>
      <c r="G226" s="18" t="s">
        <v>569</v>
      </c>
      <c r="K226" s="23" t="str">
        <f t="shared" si="4"/>
        <v>29 February 1796</v>
      </c>
      <c r="L226" s="24">
        <f t="shared" si="5"/>
        <v>327318</v>
      </c>
    </row>
    <row r="227" spans="1:12" ht="15.75" customHeight="1" x14ac:dyDescent="0.2">
      <c r="A227" s="18" t="s">
        <v>2788</v>
      </c>
      <c r="C227" s="18" t="s">
        <v>573</v>
      </c>
      <c r="D227" s="19" t="s">
        <v>57</v>
      </c>
      <c r="E227" s="18" t="s">
        <v>2789</v>
      </c>
      <c r="G227" s="18" t="s">
        <v>2790</v>
      </c>
      <c r="K227" s="23" t="str">
        <f t="shared" si="4"/>
        <v>13 May 1795</v>
      </c>
      <c r="L227" s="24">
        <f t="shared" si="5"/>
        <v>327026</v>
      </c>
    </row>
    <row r="228" spans="1:12" ht="15.75" customHeight="1" x14ac:dyDescent="0.2">
      <c r="A228" s="18" t="s">
        <v>2788</v>
      </c>
      <c r="C228" s="18" t="s">
        <v>573</v>
      </c>
      <c r="D228" s="19" t="s">
        <v>60</v>
      </c>
      <c r="E228" s="18" t="s">
        <v>2791</v>
      </c>
      <c r="G228" s="18" t="s">
        <v>392</v>
      </c>
      <c r="I228" s="18" t="s">
        <v>2792</v>
      </c>
      <c r="K228" s="23" t="str">
        <f t="shared" si="4"/>
        <v>17 May 1796</v>
      </c>
      <c r="L228" s="24">
        <f t="shared" si="5"/>
        <v>327396</v>
      </c>
    </row>
    <row r="229" spans="1:12" ht="15.75" customHeight="1" x14ac:dyDescent="0.2">
      <c r="A229" s="18" t="s">
        <v>572</v>
      </c>
      <c r="C229" s="18" t="s">
        <v>573</v>
      </c>
      <c r="D229" s="19" t="s">
        <v>65</v>
      </c>
      <c r="E229" s="18" t="s">
        <v>574</v>
      </c>
      <c r="F229" s="18" t="s">
        <v>268</v>
      </c>
      <c r="G229" s="18" t="s">
        <v>391</v>
      </c>
      <c r="I229" s="18" t="s">
        <v>575</v>
      </c>
      <c r="K229" s="23" t="str">
        <f t="shared" si="4"/>
        <v>18 July 1796</v>
      </c>
      <c r="L229" s="24">
        <f t="shared" si="5"/>
        <v>327458</v>
      </c>
    </row>
    <row r="230" spans="1:12" ht="15.75" customHeight="1" x14ac:dyDescent="0.2">
      <c r="A230" s="18" t="s">
        <v>572</v>
      </c>
      <c r="C230" s="18" t="s">
        <v>573</v>
      </c>
      <c r="D230" s="19" t="s">
        <v>86</v>
      </c>
      <c r="E230" s="18" t="s">
        <v>91</v>
      </c>
      <c r="F230" s="18" t="s">
        <v>2457</v>
      </c>
      <c r="G230" s="18" t="s">
        <v>576</v>
      </c>
      <c r="I230" s="18" t="s">
        <v>577</v>
      </c>
      <c r="K230" s="23" t="str">
        <f t="shared" si="4"/>
        <v>2 June 1796</v>
      </c>
      <c r="L230" s="24">
        <f t="shared" si="5"/>
        <v>327412</v>
      </c>
    </row>
    <row r="231" spans="1:12" ht="15.75" customHeight="1" x14ac:dyDescent="0.2">
      <c r="A231" s="18" t="s">
        <v>572</v>
      </c>
      <c r="C231" s="18" t="s">
        <v>573</v>
      </c>
      <c r="D231" s="19" t="s">
        <v>57</v>
      </c>
      <c r="E231" s="18" t="s">
        <v>2793</v>
      </c>
      <c r="F231" s="18" t="s">
        <v>2457</v>
      </c>
      <c r="G231" s="18" t="s">
        <v>304</v>
      </c>
      <c r="I231" s="18" t="s">
        <v>579</v>
      </c>
      <c r="K231" s="23" t="str">
        <f t="shared" si="4"/>
        <v>5 April 1796</v>
      </c>
      <c r="L231" s="24">
        <f t="shared" si="5"/>
        <v>327354</v>
      </c>
    </row>
    <row r="232" spans="1:12" ht="15.75" customHeight="1" x14ac:dyDescent="0.2">
      <c r="A232" s="18" t="s">
        <v>572</v>
      </c>
      <c r="C232" s="18" t="s">
        <v>573</v>
      </c>
      <c r="D232" s="19" t="s">
        <v>57</v>
      </c>
      <c r="E232" s="18" t="s">
        <v>578</v>
      </c>
      <c r="F232" s="18" t="s">
        <v>268</v>
      </c>
      <c r="G232" s="18" t="s">
        <v>404</v>
      </c>
      <c r="I232" s="18" t="s">
        <v>2794</v>
      </c>
      <c r="K232" s="23" t="str">
        <f t="shared" ref="K232:K330" si="6">TRIM(G232)</f>
        <v>1 June 1796</v>
      </c>
      <c r="L232" s="24">
        <f t="shared" ref="L232:L330" si="7">DATEVALUE((LEFT(K232,(LEN(K232)-4))&amp;(RIGHT(K232,4)+1000)))</f>
        <v>327411</v>
      </c>
    </row>
    <row r="233" spans="1:12" ht="15.75" customHeight="1" x14ac:dyDescent="0.2">
      <c r="A233" s="18" t="s">
        <v>572</v>
      </c>
      <c r="B233" s="18" t="b">
        <v>1</v>
      </c>
      <c r="C233" s="18" t="s">
        <v>573</v>
      </c>
      <c r="D233" s="19" t="s">
        <v>86</v>
      </c>
      <c r="E233" s="18" t="s">
        <v>2795</v>
      </c>
      <c r="F233" s="18" t="s">
        <v>2457</v>
      </c>
      <c r="G233" s="18" t="s">
        <v>304</v>
      </c>
      <c r="I233" s="18" t="s">
        <v>580</v>
      </c>
      <c r="K233" s="23" t="str">
        <f t="shared" si="6"/>
        <v>5 April 1796</v>
      </c>
      <c r="L233" s="24">
        <f t="shared" si="7"/>
        <v>327354</v>
      </c>
    </row>
    <row r="234" spans="1:12" ht="15.75" customHeight="1" x14ac:dyDescent="0.2">
      <c r="A234" s="18" t="s">
        <v>572</v>
      </c>
      <c r="C234" s="18" t="s">
        <v>573</v>
      </c>
      <c r="D234" s="19" t="s">
        <v>86</v>
      </c>
      <c r="E234" s="18" t="s">
        <v>2796</v>
      </c>
      <c r="F234" s="18" t="s">
        <v>268</v>
      </c>
      <c r="G234" s="18" t="s">
        <v>392</v>
      </c>
      <c r="I234" s="18" t="s">
        <v>581</v>
      </c>
      <c r="K234" s="23" t="str">
        <f t="shared" si="6"/>
        <v>17 May 1796</v>
      </c>
      <c r="L234" s="24">
        <f t="shared" si="7"/>
        <v>327396</v>
      </c>
    </row>
    <row r="235" spans="1:12" ht="15.75" customHeight="1" x14ac:dyDescent="0.2">
      <c r="A235" s="18" t="s">
        <v>572</v>
      </c>
      <c r="C235" s="18" t="s">
        <v>573</v>
      </c>
      <c r="D235" s="19" t="s">
        <v>86</v>
      </c>
      <c r="E235" s="18" t="s">
        <v>2797</v>
      </c>
      <c r="F235" s="18" t="s">
        <v>268</v>
      </c>
      <c r="G235" s="18" t="s">
        <v>404</v>
      </c>
      <c r="I235" s="18" t="s">
        <v>582</v>
      </c>
      <c r="K235" s="23" t="str">
        <f t="shared" si="6"/>
        <v>1 June 1796</v>
      </c>
      <c r="L235" s="24">
        <f t="shared" si="7"/>
        <v>327411</v>
      </c>
    </row>
    <row r="236" spans="1:12" ht="15.75" customHeight="1" x14ac:dyDescent="0.2">
      <c r="A236" s="18" t="s">
        <v>572</v>
      </c>
      <c r="C236" s="18" t="s">
        <v>573</v>
      </c>
      <c r="D236" s="19" t="s">
        <v>67</v>
      </c>
      <c r="E236" s="18" t="s">
        <v>583</v>
      </c>
      <c r="F236" s="18" t="s">
        <v>268</v>
      </c>
      <c r="G236" s="18" t="s">
        <v>392</v>
      </c>
      <c r="I236" s="18" t="s">
        <v>585</v>
      </c>
      <c r="K236" s="23" t="str">
        <f t="shared" si="6"/>
        <v>17 May 1796</v>
      </c>
      <c r="L236" s="24">
        <f t="shared" si="7"/>
        <v>327396</v>
      </c>
    </row>
    <row r="237" spans="1:12" ht="15.75" customHeight="1" x14ac:dyDescent="0.2">
      <c r="A237" s="18" t="s">
        <v>572</v>
      </c>
      <c r="C237" s="18" t="s">
        <v>573</v>
      </c>
      <c r="D237" s="19" t="s">
        <v>67</v>
      </c>
      <c r="E237" s="18" t="s">
        <v>584</v>
      </c>
      <c r="F237" s="18" t="s">
        <v>2457</v>
      </c>
      <c r="G237" s="18" t="s">
        <v>404</v>
      </c>
      <c r="I237" s="18" t="s">
        <v>586</v>
      </c>
      <c r="K237" s="23" t="str">
        <f t="shared" si="6"/>
        <v>1 June 1796</v>
      </c>
      <c r="L237" s="24">
        <f t="shared" si="7"/>
        <v>327411</v>
      </c>
    </row>
    <row r="238" spans="1:12" ht="15.75" customHeight="1" x14ac:dyDescent="0.2">
      <c r="A238" s="18" t="s">
        <v>572</v>
      </c>
      <c r="C238" s="18" t="s">
        <v>573</v>
      </c>
      <c r="D238" s="19" t="s">
        <v>67</v>
      </c>
      <c r="E238" s="18" t="s">
        <v>2798</v>
      </c>
      <c r="F238" s="18" t="s">
        <v>2495</v>
      </c>
      <c r="G238" s="18" t="s">
        <v>541</v>
      </c>
      <c r="I238" s="18" t="s">
        <v>587</v>
      </c>
      <c r="K238" s="23" t="str">
        <f t="shared" si="6"/>
        <v>23 June 1796</v>
      </c>
      <c r="L238" s="24">
        <f t="shared" si="7"/>
        <v>327433</v>
      </c>
    </row>
    <row r="239" spans="1:12" ht="15.75" customHeight="1" x14ac:dyDescent="0.2">
      <c r="A239" s="18" t="s">
        <v>588</v>
      </c>
      <c r="C239" s="18" t="s">
        <v>589</v>
      </c>
      <c r="D239" s="19" t="s">
        <v>57</v>
      </c>
      <c r="E239" s="18" t="s">
        <v>590</v>
      </c>
      <c r="F239" s="18" t="s">
        <v>2799</v>
      </c>
      <c r="G239" s="18" t="s">
        <v>518</v>
      </c>
      <c r="I239" s="18" t="s">
        <v>524</v>
      </c>
      <c r="K239" s="23" t="str">
        <f t="shared" si="6"/>
        <v>20 February 1796</v>
      </c>
      <c r="L239" s="24">
        <f t="shared" si="7"/>
        <v>327309</v>
      </c>
    </row>
    <row r="240" spans="1:12" ht="15.75" customHeight="1" x14ac:dyDescent="0.2">
      <c r="A240" s="18" t="s">
        <v>588</v>
      </c>
      <c r="C240" s="18" t="s">
        <v>589</v>
      </c>
      <c r="D240" s="19" t="s">
        <v>67</v>
      </c>
      <c r="E240" s="18" t="s">
        <v>591</v>
      </c>
      <c r="F240" s="18" t="s">
        <v>2457</v>
      </c>
      <c r="G240" s="18" t="s">
        <v>542</v>
      </c>
      <c r="I240" s="18" t="s">
        <v>592</v>
      </c>
      <c r="K240" s="23" t="str">
        <f t="shared" si="6"/>
        <v>18 August 1796</v>
      </c>
      <c r="L240" s="24">
        <f t="shared" si="7"/>
        <v>327489</v>
      </c>
    </row>
    <row r="241" spans="1:12" ht="15.75" customHeight="1" x14ac:dyDescent="0.2">
      <c r="A241" s="18" t="s">
        <v>2800</v>
      </c>
      <c r="C241" s="18" t="s">
        <v>589</v>
      </c>
      <c r="D241" s="19" t="s">
        <v>57</v>
      </c>
      <c r="E241" s="18" t="s">
        <v>2801</v>
      </c>
      <c r="F241" s="18" t="s">
        <v>2457</v>
      </c>
      <c r="G241" s="18" t="s">
        <v>304</v>
      </c>
      <c r="K241" s="23" t="str">
        <f t="shared" si="6"/>
        <v>5 April 1796</v>
      </c>
      <c r="L241" s="24">
        <f t="shared" si="7"/>
        <v>327354</v>
      </c>
    </row>
    <row r="242" spans="1:12" ht="15.75" customHeight="1" x14ac:dyDescent="0.2">
      <c r="A242" s="18" t="s">
        <v>2800</v>
      </c>
      <c r="C242" s="18" t="s">
        <v>589</v>
      </c>
      <c r="D242" s="19" t="s">
        <v>86</v>
      </c>
      <c r="E242" s="18" t="s">
        <v>2802</v>
      </c>
      <c r="F242" s="18" t="s">
        <v>2457</v>
      </c>
      <c r="G242" s="18" t="s">
        <v>304</v>
      </c>
      <c r="K242" s="23" t="str">
        <f t="shared" si="6"/>
        <v>5 April 1796</v>
      </c>
      <c r="L242" s="24">
        <f t="shared" si="7"/>
        <v>327354</v>
      </c>
    </row>
    <row r="243" spans="1:12" ht="15.75" customHeight="1" x14ac:dyDescent="0.2">
      <c r="A243" s="18" t="s">
        <v>2800</v>
      </c>
      <c r="C243" s="18" t="s">
        <v>589</v>
      </c>
      <c r="D243" s="19" t="s">
        <v>67</v>
      </c>
      <c r="E243" s="18" t="s">
        <v>2803</v>
      </c>
      <c r="F243" s="18" t="s">
        <v>2804</v>
      </c>
      <c r="G243" s="18" t="s">
        <v>403</v>
      </c>
      <c r="K243" s="23" t="str">
        <f t="shared" si="6"/>
        <v>27 February 1796</v>
      </c>
      <c r="L243" s="24">
        <f t="shared" si="7"/>
        <v>327316</v>
      </c>
    </row>
    <row r="244" spans="1:12" ht="15.75" customHeight="1" x14ac:dyDescent="0.2">
      <c r="A244" s="18" t="s">
        <v>2805</v>
      </c>
      <c r="C244" s="18" t="s">
        <v>5605</v>
      </c>
      <c r="D244" s="19" t="s">
        <v>88</v>
      </c>
      <c r="E244" s="18" t="s">
        <v>2806</v>
      </c>
      <c r="G244" s="18" t="s">
        <v>2807</v>
      </c>
      <c r="K244" s="23" t="str">
        <f t="shared" si="6"/>
        <v>1 March 1796</v>
      </c>
      <c r="L244" s="24">
        <f t="shared" si="7"/>
        <v>327319</v>
      </c>
    </row>
    <row r="245" spans="1:12" ht="15.75" customHeight="1" x14ac:dyDescent="0.2">
      <c r="A245" s="18" t="s">
        <v>2805</v>
      </c>
      <c r="C245" s="18" t="s">
        <v>5605</v>
      </c>
      <c r="D245" s="19" t="s">
        <v>91</v>
      </c>
      <c r="E245" s="18" t="s">
        <v>320</v>
      </c>
      <c r="F245" s="18" t="s">
        <v>2808</v>
      </c>
      <c r="G245" s="18" t="s">
        <v>345</v>
      </c>
      <c r="K245" s="23" t="str">
        <f t="shared" si="6"/>
        <v>19 March 1796</v>
      </c>
      <c r="L245" s="24">
        <f t="shared" si="7"/>
        <v>327337</v>
      </c>
    </row>
    <row r="246" spans="1:12" ht="15.75" customHeight="1" x14ac:dyDescent="0.2">
      <c r="A246" s="18" t="s">
        <v>2805</v>
      </c>
      <c r="C246" s="18" t="s">
        <v>5605</v>
      </c>
      <c r="D246" s="19" t="s">
        <v>57</v>
      </c>
      <c r="E246" s="18" t="s">
        <v>2809</v>
      </c>
      <c r="F246" s="18" t="s">
        <v>2810</v>
      </c>
      <c r="G246" s="18" t="s">
        <v>345</v>
      </c>
      <c r="K246" s="23" t="str">
        <f t="shared" si="6"/>
        <v>19 March 1796</v>
      </c>
      <c r="L246" s="24">
        <f t="shared" si="7"/>
        <v>327337</v>
      </c>
    </row>
    <row r="247" spans="1:12" ht="15.75" customHeight="1" x14ac:dyDescent="0.2">
      <c r="A247" s="18" t="s">
        <v>2805</v>
      </c>
      <c r="C247" s="18" t="s">
        <v>5605</v>
      </c>
      <c r="D247" s="19" t="s">
        <v>57</v>
      </c>
      <c r="E247" s="18" t="s">
        <v>2811</v>
      </c>
      <c r="F247" s="18" t="s">
        <v>2812</v>
      </c>
      <c r="G247" s="18" t="s">
        <v>304</v>
      </c>
      <c r="K247" s="23" t="str">
        <f t="shared" si="6"/>
        <v>5 April 1796</v>
      </c>
      <c r="L247" s="24">
        <f t="shared" si="7"/>
        <v>327354</v>
      </c>
    </row>
    <row r="248" spans="1:12" ht="15.75" customHeight="1" x14ac:dyDescent="0.2">
      <c r="A248" s="18" t="s">
        <v>2805</v>
      </c>
      <c r="C248" s="18" t="s">
        <v>5605</v>
      </c>
      <c r="D248" s="19" t="s">
        <v>57</v>
      </c>
      <c r="E248" s="18" t="s">
        <v>2813</v>
      </c>
      <c r="G248" s="18" t="s">
        <v>2814</v>
      </c>
      <c r="K248" s="23" t="str">
        <f t="shared" si="6"/>
        <v>31 August 1793</v>
      </c>
      <c r="L248" s="24">
        <f t="shared" si="7"/>
        <v>326406</v>
      </c>
    </row>
    <row r="249" spans="1:12" ht="15.75" customHeight="1" x14ac:dyDescent="0.2">
      <c r="A249" s="18" t="s">
        <v>2805</v>
      </c>
      <c r="C249" s="18" t="s">
        <v>5605</v>
      </c>
      <c r="D249" s="19" t="s">
        <v>86</v>
      </c>
      <c r="E249" s="18" t="s">
        <v>2815</v>
      </c>
      <c r="G249" s="18" t="s">
        <v>345</v>
      </c>
      <c r="K249" s="23" t="str">
        <f t="shared" si="6"/>
        <v>19 March 1796</v>
      </c>
      <c r="L249" s="24">
        <f t="shared" si="7"/>
        <v>327337</v>
      </c>
    </row>
    <row r="250" spans="1:12" ht="15.75" customHeight="1" x14ac:dyDescent="0.2">
      <c r="A250" s="18" t="s">
        <v>2805</v>
      </c>
      <c r="C250" s="18" t="s">
        <v>5605</v>
      </c>
      <c r="D250" s="19" t="s">
        <v>86</v>
      </c>
      <c r="E250" s="18" t="s">
        <v>2816</v>
      </c>
      <c r="F250" s="18" t="s">
        <v>2522</v>
      </c>
      <c r="G250" s="18" t="s">
        <v>485</v>
      </c>
      <c r="K250" s="23" t="str">
        <f t="shared" si="6"/>
        <v>10 May 1796</v>
      </c>
      <c r="L250" s="24">
        <f t="shared" si="7"/>
        <v>327389</v>
      </c>
    </row>
    <row r="251" spans="1:12" ht="15.75" customHeight="1" x14ac:dyDescent="0.2">
      <c r="A251" s="18" t="s">
        <v>2805</v>
      </c>
      <c r="C251" s="18" t="s">
        <v>5605</v>
      </c>
      <c r="D251" s="19" t="s">
        <v>86</v>
      </c>
      <c r="E251" s="18" t="s">
        <v>2817</v>
      </c>
      <c r="F251" s="18" t="s">
        <v>2818</v>
      </c>
      <c r="G251" s="18" t="s">
        <v>542</v>
      </c>
      <c r="K251" s="23" t="str">
        <f t="shared" si="6"/>
        <v>18 August 1796</v>
      </c>
      <c r="L251" s="24">
        <f t="shared" si="7"/>
        <v>327489</v>
      </c>
    </row>
    <row r="252" spans="1:12" ht="15.75" customHeight="1" x14ac:dyDescent="0.2">
      <c r="A252" s="18" t="s">
        <v>2805</v>
      </c>
      <c r="B252" s="18" t="b">
        <v>1</v>
      </c>
      <c r="C252" s="18" t="s">
        <v>5605</v>
      </c>
      <c r="D252" s="19" t="s">
        <v>67</v>
      </c>
      <c r="E252" s="18" t="s">
        <v>2816</v>
      </c>
      <c r="F252" s="18" t="s">
        <v>2457</v>
      </c>
      <c r="G252" s="18" t="s">
        <v>518</v>
      </c>
      <c r="K252" s="23" t="str">
        <f t="shared" si="6"/>
        <v>20 February 1796</v>
      </c>
      <c r="L252" s="24">
        <f t="shared" si="7"/>
        <v>327309</v>
      </c>
    </row>
    <row r="253" spans="1:12" ht="15.75" customHeight="1" x14ac:dyDescent="0.2">
      <c r="A253" s="18" t="s">
        <v>2805</v>
      </c>
      <c r="B253" s="18" t="b">
        <v>1</v>
      </c>
      <c r="C253" s="18" t="s">
        <v>5605</v>
      </c>
      <c r="D253" s="19" t="s">
        <v>67</v>
      </c>
      <c r="E253" s="18" t="s">
        <v>2819</v>
      </c>
      <c r="G253" s="18" t="s">
        <v>441</v>
      </c>
      <c r="I253" s="18" t="s">
        <v>2522</v>
      </c>
      <c r="K253" s="23" t="str">
        <f t="shared" si="6"/>
        <v>23 March 1796</v>
      </c>
      <c r="L253" s="24">
        <f t="shared" si="7"/>
        <v>327341</v>
      </c>
    </row>
    <row r="254" spans="1:12" ht="15.75" customHeight="1" x14ac:dyDescent="0.2">
      <c r="A254" s="18" t="s">
        <v>2805</v>
      </c>
      <c r="C254" s="18" t="s">
        <v>5605</v>
      </c>
      <c r="D254" s="19" t="s">
        <v>67</v>
      </c>
      <c r="E254" s="18" t="s">
        <v>2820</v>
      </c>
      <c r="G254" s="18" t="s">
        <v>304</v>
      </c>
      <c r="K254" s="23" t="str">
        <f t="shared" si="6"/>
        <v>5 April 1796</v>
      </c>
      <c r="L254" s="24">
        <f t="shared" si="7"/>
        <v>327354</v>
      </c>
    </row>
    <row r="255" spans="1:12" ht="15.75" customHeight="1" x14ac:dyDescent="0.2">
      <c r="A255" s="18" t="s">
        <v>2805</v>
      </c>
      <c r="C255" s="18" t="s">
        <v>5605</v>
      </c>
      <c r="D255" s="19" t="s">
        <v>67</v>
      </c>
      <c r="E255" s="18" t="s">
        <v>2821</v>
      </c>
      <c r="G255" s="18" t="s">
        <v>308</v>
      </c>
      <c r="K255" s="23" t="str">
        <f t="shared" si="6"/>
        <v>6 April 1796</v>
      </c>
      <c r="L255" s="24">
        <f t="shared" si="7"/>
        <v>327355</v>
      </c>
    </row>
    <row r="256" spans="1:12" ht="15.75" customHeight="1" x14ac:dyDescent="0.2">
      <c r="A256" s="18" t="s">
        <v>593</v>
      </c>
      <c r="C256" s="18" t="s">
        <v>5605</v>
      </c>
      <c r="D256" s="19" t="s">
        <v>91</v>
      </c>
      <c r="E256" s="18" t="s">
        <v>594</v>
      </c>
      <c r="F256" s="18" t="s">
        <v>268</v>
      </c>
      <c r="G256" s="18" t="s">
        <v>203</v>
      </c>
      <c r="I256" s="18" t="s">
        <v>595</v>
      </c>
      <c r="K256" s="23" t="str">
        <f t="shared" si="6"/>
        <v>1 March 1794</v>
      </c>
      <c r="L256" s="24">
        <f t="shared" si="7"/>
        <v>326588</v>
      </c>
    </row>
    <row r="257" spans="1:12" ht="15.75" customHeight="1" x14ac:dyDescent="0.2">
      <c r="A257" s="18" t="s">
        <v>593</v>
      </c>
      <c r="C257" s="18" t="s">
        <v>5605</v>
      </c>
      <c r="D257" s="19" t="s">
        <v>57</v>
      </c>
      <c r="E257" s="18" t="s">
        <v>2822</v>
      </c>
      <c r="F257" s="18" t="s">
        <v>268</v>
      </c>
      <c r="G257" s="18" t="s">
        <v>203</v>
      </c>
      <c r="I257" s="18" t="s">
        <v>544</v>
      </c>
      <c r="K257" s="23" t="str">
        <f t="shared" si="6"/>
        <v>1 March 1794</v>
      </c>
      <c r="L257" s="24">
        <f t="shared" si="7"/>
        <v>326588</v>
      </c>
    </row>
    <row r="258" spans="1:12" ht="15.75" customHeight="1" x14ac:dyDescent="0.2">
      <c r="A258" s="18" t="s">
        <v>593</v>
      </c>
      <c r="C258" s="18" t="s">
        <v>5605</v>
      </c>
      <c r="D258" s="19" t="s">
        <v>60</v>
      </c>
      <c r="E258" s="18" t="s">
        <v>2823</v>
      </c>
      <c r="F258" s="18" t="s">
        <v>2824</v>
      </c>
      <c r="G258" s="18" t="s">
        <v>345</v>
      </c>
      <c r="I258" s="18" t="s">
        <v>596</v>
      </c>
      <c r="K258" s="23" t="str">
        <f t="shared" si="6"/>
        <v>19 March 1796</v>
      </c>
      <c r="L258" s="24">
        <f t="shared" si="7"/>
        <v>327337</v>
      </c>
    </row>
    <row r="259" spans="1:12" ht="15.75" customHeight="1" x14ac:dyDescent="0.2">
      <c r="A259" s="18" t="s">
        <v>593</v>
      </c>
      <c r="B259" s="18" t="b">
        <v>1</v>
      </c>
      <c r="C259" s="18" t="s">
        <v>5605</v>
      </c>
      <c r="D259" s="19" t="s">
        <v>86</v>
      </c>
      <c r="E259" s="18" t="s">
        <v>2825</v>
      </c>
      <c r="F259" s="18" t="s">
        <v>268</v>
      </c>
      <c r="G259" s="18" t="s">
        <v>203</v>
      </c>
      <c r="J259" s="18" t="s">
        <v>1748</v>
      </c>
      <c r="K259" s="23" t="str">
        <f t="shared" si="6"/>
        <v>1 March 1794</v>
      </c>
      <c r="L259" s="24">
        <f t="shared" si="7"/>
        <v>326588</v>
      </c>
    </row>
    <row r="260" spans="1:12" ht="15.75" customHeight="1" x14ac:dyDescent="0.2">
      <c r="A260" s="18" t="s">
        <v>593</v>
      </c>
      <c r="C260" s="18" t="s">
        <v>5605</v>
      </c>
      <c r="D260" s="19" t="s">
        <v>86</v>
      </c>
      <c r="E260" s="18" t="s">
        <v>2826</v>
      </c>
      <c r="F260" s="18" t="s">
        <v>2827</v>
      </c>
      <c r="G260" s="18" t="s">
        <v>597</v>
      </c>
      <c r="I260" s="18" t="s">
        <v>2828</v>
      </c>
      <c r="K260" s="23" t="str">
        <f t="shared" si="6"/>
        <v>5 December 1796</v>
      </c>
      <c r="L260" s="24">
        <f t="shared" si="7"/>
        <v>327598</v>
      </c>
    </row>
    <row r="261" spans="1:12" ht="15.75" customHeight="1" x14ac:dyDescent="0.2">
      <c r="A261" s="18" t="s">
        <v>593</v>
      </c>
      <c r="C261" s="18" t="s">
        <v>5605</v>
      </c>
      <c r="D261" s="19" t="s">
        <v>86</v>
      </c>
      <c r="E261" s="18" t="s">
        <v>2829</v>
      </c>
      <c r="F261" s="18" t="s">
        <v>2522</v>
      </c>
      <c r="G261" s="18" t="s">
        <v>541</v>
      </c>
      <c r="I261" s="18" t="s">
        <v>599</v>
      </c>
      <c r="K261" s="23" t="str">
        <f t="shared" si="6"/>
        <v>23 June 1796</v>
      </c>
      <c r="L261" s="24">
        <f t="shared" si="7"/>
        <v>327433</v>
      </c>
    </row>
    <row r="262" spans="1:12" ht="15.75" customHeight="1" x14ac:dyDescent="0.2">
      <c r="A262" s="18" t="s">
        <v>593</v>
      </c>
      <c r="B262" s="18" t="b">
        <v>1</v>
      </c>
      <c r="C262" s="18" t="s">
        <v>5605</v>
      </c>
      <c r="D262" s="19" t="s">
        <v>67</v>
      </c>
      <c r="E262" s="18" t="s">
        <v>2830</v>
      </c>
      <c r="G262" s="18" t="s">
        <v>345</v>
      </c>
      <c r="J262" s="18" t="s">
        <v>2776</v>
      </c>
      <c r="K262" s="23" t="str">
        <f t="shared" si="6"/>
        <v>19 March 1796</v>
      </c>
      <c r="L262" s="24">
        <f t="shared" si="7"/>
        <v>327337</v>
      </c>
    </row>
    <row r="263" spans="1:12" ht="15.75" customHeight="1" x14ac:dyDescent="0.2">
      <c r="A263" s="18" t="s">
        <v>593</v>
      </c>
      <c r="C263" s="18" t="s">
        <v>5605</v>
      </c>
      <c r="D263" s="19" t="s">
        <v>67</v>
      </c>
      <c r="E263" s="18" t="s">
        <v>600</v>
      </c>
      <c r="F263" s="18" t="s">
        <v>2831</v>
      </c>
      <c r="G263" s="18" t="s">
        <v>340</v>
      </c>
      <c r="I263" s="18" t="s">
        <v>602</v>
      </c>
      <c r="K263" s="23" t="str">
        <f t="shared" si="6"/>
        <v>12 March 1796</v>
      </c>
      <c r="L263" s="24">
        <f t="shared" si="7"/>
        <v>327330</v>
      </c>
    </row>
    <row r="264" spans="1:12" ht="15.75" customHeight="1" x14ac:dyDescent="0.2">
      <c r="A264" s="18" t="s">
        <v>593</v>
      </c>
      <c r="B264" s="18" t="b">
        <v>1</v>
      </c>
      <c r="C264" s="18" t="s">
        <v>5605</v>
      </c>
      <c r="D264" s="19" t="s">
        <v>67</v>
      </c>
      <c r="E264" s="18" t="s">
        <v>2832</v>
      </c>
      <c r="G264" s="18" t="s">
        <v>304</v>
      </c>
      <c r="I264" s="18" t="s">
        <v>2833</v>
      </c>
      <c r="K264" s="23" t="str">
        <f t="shared" si="6"/>
        <v>5 April 1796</v>
      </c>
      <c r="L264" s="24">
        <f t="shared" si="7"/>
        <v>327354</v>
      </c>
    </row>
    <row r="265" spans="1:12" ht="15.75" customHeight="1" x14ac:dyDescent="0.2">
      <c r="A265" s="18" t="s">
        <v>593</v>
      </c>
      <c r="B265" s="18" t="b">
        <v>1</v>
      </c>
      <c r="C265" s="18" t="s">
        <v>5605</v>
      </c>
      <c r="D265" s="19" t="s">
        <v>67</v>
      </c>
      <c r="E265" s="18" t="s">
        <v>814</v>
      </c>
      <c r="F265" s="18" t="s">
        <v>2457</v>
      </c>
      <c r="G265" s="18" t="s">
        <v>2834</v>
      </c>
      <c r="I265" s="18" t="s">
        <v>571</v>
      </c>
      <c r="J265" s="18" t="s">
        <v>2835</v>
      </c>
      <c r="K265" s="23" t="str">
        <f t="shared" si="6"/>
        <v>18 May 1496</v>
      </c>
      <c r="L265" s="24">
        <f t="shared" si="7"/>
        <v>217825</v>
      </c>
    </row>
    <row r="266" spans="1:12" ht="15.75" customHeight="1" x14ac:dyDescent="0.2">
      <c r="A266" s="18" t="s">
        <v>593</v>
      </c>
      <c r="C266" s="18" t="s">
        <v>5605</v>
      </c>
      <c r="D266" s="19" t="s">
        <v>67</v>
      </c>
      <c r="E266" s="18" t="s">
        <v>601</v>
      </c>
      <c r="F266" s="18" t="s">
        <v>2836</v>
      </c>
      <c r="G266" s="18" t="s">
        <v>368</v>
      </c>
      <c r="I266" s="18" t="s">
        <v>603</v>
      </c>
      <c r="K266" s="23" t="str">
        <f t="shared" si="6"/>
        <v>8 June 1796</v>
      </c>
      <c r="L266" s="24">
        <f t="shared" si="7"/>
        <v>327418</v>
      </c>
    </row>
    <row r="267" spans="1:12" ht="15.75" customHeight="1" x14ac:dyDescent="0.2">
      <c r="A267" s="18" t="s">
        <v>593</v>
      </c>
      <c r="C267" s="18" t="s">
        <v>5605</v>
      </c>
      <c r="D267" s="19" t="s">
        <v>67</v>
      </c>
      <c r="E267" s="18" t="s">
        <v>2837</v>
      </c>
      <c r="F267" s="18" t="s">
        <v>2838</v>
      </c>
      <c r="G267" s="18" t="s">
        <v>504</v>
      </c>
      <c r="K267" s="23" t="str">
        <f t="shared" si="6"/>
        <v>20 October 1796</v>
      </c>
      <c r="L267" s="24">
        <f t="shared" si="7"/>
        <v>327552</v>
      </c>
    </row>
    <row r="268" spans="1:12" ht="15.75" customHeight="1" x14ac:dyDescent="0.2">
      <c r="A268" s="18" t="s">
        <v>593</v>
      </c>
      <c r="C268" s="18" t="s">
        <v>5605</v>
      </c>
      <c r="D268" s="19" t="s">
        <v>67</v>
      </c>
      <c r="E268" s="18" t="s">
        <v>2839</v>
      </c>
      <c r="F268" s="18" t="s">
        <v>2457</v>
      </c>
      <c r="G268" s="18" t="s">
        <v>405</v>
      </c>
      <c r="I268" s="18" t="s">
        <v>2840</v>
      </c>
      <c r="K268" s="23" t="str">
        <f t="shared" si="6"/>
        <v>2 November 1796</v>
      </c>
      <c r="L268" s="24">
        <f t="shared" si="7"/>
        <v>327565</v>
      </c>
    </row>
    <row r="269" spans="1:12" ht="15.75" customHeight="1" x14ac:dyDescent="0.2">
      <c r="A269" s="18" t="s">
        <v>604</v>
      </c>
      <c r="C269" s="18" t="s">
        <v>605</v>
      </c>
      <c r="D269" s="19" t="s">
        <v>91</v>
      </c>
      <c r="E269" s="18" t="s">
        <v>2841</v>
      </c>
      <c r="F269" s="18" t="s">
        <v>2804</v>
      </c>
      <c r="G269" s="18" t="s">
        <v>606</v>
      </c>
      <c r="I269" s="18" t="s">
        <v>607</v>
      </c>
      <c r="K269" s="23" t="str">
        <f t="shared" si="6"/>
        <v>5 October 1796</v>
      </c>
      <c r="L269" s="24">
        <f t="shared" si="7"/>
        <v>327537</v>
      </c>
    </row>
    <row r="270" spans="1:12" ht="15.75" customHeight="1" x14ac:dyDescent="0.2">
      <c r="A270" s="18" t="s">
        <v>604</v>
      </c>
      <c r="C270" s="18" t="s">
        <v>605</v>
      </c>
      <c r="D270" s="19" t="s">
        <v>2842</v>
      </c>
      <c r="E270" s="18" t="s">
        <v>2843</v>
      </c>
      <c r="F270" s="18" t="s">
        <v>2844</v>
      </c>
      <c r="G270" s="18" t="s">
        <v>558</v>
      </c>
      <c r="K270" s="23" t="str">
        <f t="shared" si="6"/>
        <v>19 April 1796</v>
      </c>
      <c r="L270" s="24">
        <f t="shared" si="7"/>
        <v>327368</v>
      </c>
    </row>
    <row r="271" spans="1:12" ht="15.75" customHeight="1" x14ac:dyDescent="0.2">
      <c r="A271" s="18" t="s">
        <v>604</v>
      </c>
      <c r="C271" s="18" t="s">
        <v>605</v>
      </c>
      <c r="D271" s="19" t="s">
        <v>57</v>
      </c>
      <c r="E271" s="18" t="s">
        <v>608</v>
      </c>
      <c r="F271" s="18" t="s">
        <v>268</v>
      </c>
      <c r="G271" s="18" t="s">
        <v>609</v>
      </c>
      <c r="I271" s="18" t="s">
        <v>610</v>
      </c>
      <c r="K271" s="23" t="str">
        <f t="shared" si="6"/>
        <v>2 September 1795</v>
      </c>
      <c r="L271" s="24">
        <f t="shared" si="7"/>
        <v>327138</v>
      </c>
    </row>
    <row r="272" spans="1:12" ht="15.75" customHeight="1" x14ac:dyDescent="0.2">
      <c r="A272" s="18" t="s">
        <v>604</v>
      </c>
      <c r="C272" s="18" t="s">
        <v>605</v>
      </c>
      <c r="D272" s="19" t="s">
        <v>60</v>
      </c>
      <c r="E272" s="18" t="s">
        <v>611</v>
      </c>
      <c r="F272" s="18" t="s">
        <v>2845</v>
      </c>
      <c r="G272" s="18" t="s">
        <v>612</v>
      </c>
      <c r="I272" s="18" t="s">
        <v>613</v>
      </c>
      <c r="K272" s="23" t="str">
        <f t="shared" si="6"/>
        <v>22 October 1796</v>
      </c>
      <c r="L272" s="24">
        <f t="shared" si="7"/>
        <v>327554</v>
      </c>
    </row>
    <row r="273" spans="1:12" ht="15.75" customHeight="1" x14ac:dyDescent="0.2">
      <c r="A273" s="18" t="s">
        <v>604</v>
      </c>
      <c r="C273" s="18" t="s">
        <v>605</v>
      </c>
      <c r="D273" s="19" t="s">
        <v>86</v>
      </c>
      <c r="E273" s="18" t="s">
        <v>2846</v>
      </c>
      <c r="F273" s="18" t="s">
        <v>2576</v>
      </c>
      <c r="G273" s="18" t="s">
        <v>558</v>
      </c>
      <c r="K273" s="23" t="str">
        <f t="shared" si="6"/>
        <v>19 April 1796</v>
      </c>
      <c r="L273" s="24">
        <f t="shared" si="7"/>
        <v>327368</v>
      </c>
    </row>
    <row r="274" spans="1:12" ht="15.75" customHeight="1" x14ac:dyDescent="0.2">
      <c r="A274" s="18" t="s">
        <v>604</v>
      </c>
      <c r="C274" s="18" t="s">
        <v>605</v>
      </c>
      <c r="D274" s="19" t="s">
        <v>86</v>
      </c>
      <c r="E274" s="18" t="s">
        <v>2847</v>
      </c>
      <c r="F274" s="18" t="s">
        <v>2848</v>
      </c>
      <c r="G274" s="18" t="s">
        <v>616</v>
      </c>
      <c r="K274" s="23" t="str">
        <f t="shared" si="6"/>
        <v>20 April 1796</v>
      </c>
      <c r="L274" s="24">
        <f t="shared" si="7"/>
        <v>327369</v>
      </c>
    </row>
    <row r="275" spans="1:12" ht="15.75" customHeight="1" x14ac:dyDescent="0.2">
      <c r="A275" s="18" t="s">
        <v>604</v>
      </c>
      <c r="C275" s="18" t="s">
        <v>605</v>
      </c>
      <c r="D275" s="19" t="s">
        <v>86</v>
      </c>
      <c r="E275" s="18" t="s">
        <v>614</v>
      </c>
      <c r="F275" s="18" t="s">
        <v>268</v>
      </c>
      <c r="G275" s="18" t="s">
        <v>617</v>
      </c>
      <c r="K275" s="23" t="str">
        <f t="shared" si="6"/>
        <v>21 April 1796</v>
      </c>
      <c r="L275" s="24">
        <f t="shared" si="7"/>
        <v>327370</v>
      </c>
    </row>
    <row r="276" spans="1:12" ht="15.75" customHeight="1" x14ac:dyDescent="0.2">
      <c r="A276" s="18" t="s">
        <v>604</v>
      </c>
      <c r="C276" s="18" t="s">
        <v>605</v>
      </c>
      <c r="D276" s="19" t="s">
        <v>86</v>
      </c>
      <c r="E276" s="18" t="s">
        <v>615</v>
      </c>
      <c r="F276" s="18" t="s">
        <v>268</v>
      </c>
      <c r="G276" s="18" t="s">
        <v>618</v>
      </c>
      <c r="K276" s="23" t="str">
        <f t="shared" si="6"/>
        <v>22 April 1796</v>
      </c>
      <c r="L276" s="24">
        <f t="shared" si="7"/>
        <v>327371</v>
      </c>
    </row>
    <row r="277" spans="1:12" ht="15.75" customHeight="1" x14ac:dyDescent="0.2">
      <c r="A277" s="18" t="s">
        <v>604</v>
      </c>
      <c r="C277" s="18" t="s">
        <v>605</v>
      </c>
      <c r="D277" s="19" t="s">
        <v>86</v>
      </c>
      <c r="E277" s="18" t="s">
        <v>2849</v>
      </c>
      <c r="F277" s="18" t="s">
        <v>268</v>
      </c>
      <c r="G277" s="18" t="s">
        <v>619</v>
      </c>
      <c r="K277" s="23" t="str">
        <f t="shared" si="6"/>
        <v>23 April 1796</v>
      </c>
      <c r="L277" s="24">
        <f t="shared" si="7"/>
        <v>327372</v>
      </c>
    </row>
    <row r="278" spans="1:12" ht="15.75" customHeight="1" x14ac:dyDescent="0.2">
      <c r="A278" s="18" t="s">
        <v>604</v>
      </c>
      <c r="C278" s="18" t="s">
        <v>605</v>
      </c>
      <c r="D278" s="19" t="s">
        <v>86</v>
      </c>
      <c r="E278" s="18" t="s">
        <v>2851</v>
      </c>
      <c r="F278" s="18" t="s">
        <v>2850</v>
      </c>
      <c r="G278" s="18" t="s">
        <v>504</v>
      </c>
      <c r="I278" s="18" t="s">
        <v>620</v>
      </c>
      <c r="K278" s="23" t="str">
        <f t="shared" si="6"/>
        <v>20 October 1796</v>
      </c>
      <c r="L278" s="24">
        <f t="shared" si="7"/>
        <v>327552</v>
      </c>
    </row>
    <row r="279" spans="1:12" ht="15.75" customHeight="1" x14ac:dyDescent="0.2">
      <c r="A279" s="18" t="s">
        <v>604</v>
      </c>
      <c r="C279" s="18" t="s">
        <v>605</v>
      </c>
      <c r="D279" s="19" t="s">
        <v>67</v>
      </c>
      <c r="E279" s="18" t="s">
        <v>2852</v>
      </c>
      <c r="F279" s="18" t="s">
        <v>2576</v>
      </c>
      <c r="G279" s="18" t="s">
        <v>622</v>
      </c>
      <c r="I279" s="18" t="s">
        <v>625</v>
      </c>
      <c r="K279" s="23" t="str">
        <f t="shared" si="6"/>
        <v>28 April 1796</v>
      </c>
      <c r="L279" s="24">
        <f t="shared" si="7"/>
        <v>327377</v>
      </c>
    </row>
    <row r="280" spans="1:12" ht="15.75" customHeight="1" x14ac:dyDescent="0.2">
      <c r="A280" s="18" t="s">
        <v>604</v>
      </c>
      <c r="C280" s="18" t="s">
        <v>605</v>
      </c>
      <c r="D280" s="19" t="s">
        <v>67</v>
      </c>
      <c r="E280" s="18" t="s">
        <v>621</v>
      </c>
      <c r="F280" s="18" t="s">
        <v>2576</v>
      </c>
      <c r="G280" s="18" t="s">
        <v>623</v>
      </c>
      <c r="K280" s="23" t="str">
        <f t="shared" si="6"/>
        <v>30 December 1796</v>
      </c>
      <c r="L280" s="24">
        <f t="shared" si="7"/>
        <v>327623</v>
      </c>
    </row>
    <row r="281" spans="1:12" ht="15.75" customHeight="1" x14ac:dyDescent="0.2">
      <c r="A281" s="18" t="s">
        <v>604</v>
      </c>
      <c r="C281" s="18" t="s">
        <v>605</v>
      </c>
      <c r="D281" s="19" t="s">
        <v>67</v>
      </c>
      <c r="E281" s="18" t="s">
        <v>2853</v>
      </c>
      <c r="F281" s="18" t="s">
        <v>2481</v>
      </c>
      <c r="G281" s="18" t="s">
        <v>624</v>
      </c>
      <c r="K281" s="23" t="str">
        <f t="shared" si="6"/>
        <v>2 July 1796</v>
      </c>
      <c r="L281" s="24">
        <f t="shared" si="7"/>
        <v>327442</v>
      </c>
    </row>
    <row r="282" spans="1:12" ht="15.75" customHeight="1" x14ac:dyDescent="0.2">
      <c r="A282" s="18" t="s">
        <v>604</v>
      </c>
      <c r="C282" s="18" t="s">
        <v>605</v>
      </c>
      <c r="D282" s="19" t="s">
        <v>67</v>
      </c>
      <c r="E282" s="18" t="s">
        <v>2854</v>
      </c>
      <c r="F282" s="18" t="s">
        <v>268</v>
      </c>
      <c r="G282" s="18" t="s">
        <v>474</v>
      </c>
      <c r="I282" s="18" t="s">
        <v>626</v>
      </c>
      <c r="K282" s="23" t="str">
        <f t="shared" si="6"/>
        <v>15 September 1796</v>
      </c>
      <c r="L282" s="24">
        <f t="shared" si="7"/>
        <v>327517</v>
      </c>
    </row>
    <row r="283" spans="1:12" ht="15.75" customHeight="1" x14ac:dyDescent="0.2">
      <c r="A283" s="18" t="s">
        <v>604</v>
      </c>
      <c r="C283" s="18" t="s">
        <v>605</v>
      </c>
      <c r="D283" s="19" t="s">
        <v>113</v>
      </c>
      <c r="E283" s="18" t="s">
        <v>2855</v>
      </c>
      <c r="F283" s="18" t="s">
        <v>268</v>
      </c>
      <c r="G283" s="18" t="s">
        <v>627</v>
      </c>
      <c r="I283" s="18" t="s">
        <v>628</v>
      </c>
      <c r="K283" s="23" t="str">
        <f t="shared" si="6"/>
        <v>16 June 1796</v>
      </c>
      <c r="L283" s="24">
        <f t="shared" si="7"/>
        <v>327426</v>
      </c>
    </row>
    <row r="284" spans="1:12" ht="15.75" customHeight="1" x14ac:dyDescent="0.2">
      <c r="A284" s="18" t="s">
        <v>2856</v>
      </c>
      <c r="C284" s="18" t="s">
        <v>605</v>
      </c>
      <c r="D284" s="19" t="s">
        <v>60</v>
      </c>
      <c r="E284" s="18" t="s">
        <v>2857</v>
      </c>
      <c r="F284" s="18" t="s">
        <v>2858</v>
      </c>
      <c r="G284" s="18" t="s">
        <v>1787</v>
      </c>
      <c r="I284" s="18" t="s">
        <v>1773</v>
      </c>
      <c r="J284" s="18" t="s">
        <v>2507</v>
      </c>
      <c r="K284" s="23" t="str">
        <f t="shared" si="6"/>
        <v>16 July 1796</v>
      </c>
      <c r="L284" s="24">
        <f t="shared" si="7"/>
        <v>327456</v>
      </c>
    </row>
    <row r="285" spans="1:12" ht="15.75" customHeight="1" x14ac:dyDescent="0.2">
      <c r="A285" s="18" t="s">
        <v>2856</v>
      </c>
      <c r="C285" s="18" t="s">
        <v>605</v>
      </c>
      <c r="D285" s="19" t="s">
        <v>86</v>
      </c>
      <c r="E285" s="18" t="s">
        <v>2859</v>
      </c>
      <c r="F285" s="18" t="s">
        <v>2860</v>
      </c>
      <c r="G285" s="18" t="s">
        <v>485</v>
      </c>
      <c r="I285" s="18" t="s">
        <v>1296</v>
      </c>
      <c r="J285" s="18" t="s">
        <v>2861</v>
      </c>
      <c r="K285" s="23" t="str">
        <f t="shared" si="6"/>
        <v>10 May 1796</v>
      </c>
      <c r="L285" s="24">
        <f t="shared" si="7"/>
        <v>327389</v>
      </c>
    </row>
    <row r="286" spans="1:12" ht="15.75" customHeight="1" x14ac:dyDescent="0.2">
      <c r="A286" s="18" t="s">
        <v>2862</v>
      </c>
      <c r="C286" s="18" t="s">
        <v>630</v>
      </c>
      <c r="D286" s="19" t="s">
        <v>57</v>
      </c>
      <c r="E286" s="18" t="s">
        <v>2863</v>
      </c>
      <c r="G286" s="18" t="s">
        <v>658</v>
      </c>
      <c r="K286" s="23" t="str">
        <f t="shared" si="6"/>
        <v>16 September 1795</v>
      </c>
      <c r="L286" s="24">
        <f t="shared" si="7"/>
        <v>327152</v>
      </c>
    </row>
    <row r="287" spans="1:12" ht="15.75" customHeight="1" x14ac:dyDescent="0.2">
      <c r="A287" s="18" t="s">
        <v>2862</v>
      </c>
      <c r="B287" s="18" t="b">
        <v>1</v>
      </c>
      <c r="C287" s="18" t="s">
        <v>630</v>
      </c>
      <c r="D287" s="19" t="s">
        <v>60</v>
      </c>
      <c r="E287" s="18" t="s">
        <v>2864</v>
      </c>
      <c r="G287" s="18" t="s">
        <v>609</v>
      </c>
      <c r="I287" s="18" t="s">
        <v>2865</v>
      </c>
      <c r="J287" s="18" t="s">
        <v>2507</v>
      </c>
      <c r="K287" s="23" t="str">
        <f t="shared" si="6"/>
        <v>2 September 1795</v>
      </c>
      <c r="L287" s="24">
        <f t="shared" si="7"/>
        <v>327138</v>
      </c>
    </row>
    <row r="288" spans="1:12" ht="15.75" customHeight="1" x14ac:dyDescent="0.2">
      <c r="A288" s="18" t="s">
        <v>2862</v>
      </c>
      <c r="C288" s="18" t="s">
        <v>630</v>
      </c>
      <c r="D288" s="19" t="s">
        <v>86</v>
      </c>
      <c r="E288" s="18" t="s">
        <v>2866</v>
      </c>
      <c r="F288" s="18" t="s">
        <v>2599</v>
      </c>
      <c r="G288" s="18" t="s">
        <v>558</v>
      </c>
      <c r="K288" s="23" t="str">
        <f t="shared" si="6"/>
        <v>19 April 1796</v>
      </c>
      <c r="L288" s="24">
        <f t="shared" si="7"/>
        <v>327368</v>
      </c>
    </row>
    <row r="289" spans="1:12" ht="15.75" customHeight="1" x14ac:dyDescent="0.2">
      <c r="A289" s="18" t="s">
        <v>2862</v>
      </c>
      <c r="B289" s="18" t="b">
        <v>1</v>
      </c>
      <c r="C289" s="18" t="s">
        <v>630</v>
      </c>
      <c r="D289" s="19" t="s">
        <v>67</v>
      </c>
      <c r="E289" s="18" t="s">
        <v>2867</v>
      </c>
      <c r="F289" s="18" t="s">
        <v>2509</v>
      </c>
      <c r="G289" s="18" t="s">
        <v>735</v>
      </c>
      <c r="K289" s="23" t="str">
        <f t="shared" si="6"/>
        <v>25 February 1795</v>
      </c>
      <c r="L289" s="24">
        <f t="shared" si="7"/>
        <v>326949</v>
      </c>
    </row>
    <row r="290" spans="1:12" ht="15.75" customHeight="1" x14ac:dyDescent="0.2">
      <c r="A290" s="18" t="s">
        <v>629</v>
      </c>
      <c r="C290" s="18" t="s">
        <v>630</v>
      </c>
      <c r="D290" s="19" t="s">
        <v>2842</v>
      </c>
      <c r="E290" s="18" t="s">
        <v>631</v>
      </c>
      <c r="F290" s="18" t="s">
        <v>2844</v>
      </c>
      <c r="G290" s="18" t="s">
        <v>558</v>
      </c>
      <c r="K290" s="23" t="str">
        <f t="shared" si="6"/>
        <v>19 April 1796</v>
      </c>
      <c r="L290" s="24">
        <f t="shared" si="7"/>
        <v>327368</v>
      </c>
    </row>
    <row r="291" spans="1:12" ht="15.75" customHeight="1" x14ac:dyDescent="0.2">
      <c r="A291" s="18" t="s">
        <v>629</v>
      </c>
      <c r="C291" s="18" t="s">
        <v>630</v>
      </c>
      <c r="D291" s="19" t="s">
        <v>60</v>
      </c>
      <c r="E291" s="18" t="s">
        <v>632</v>
      </c>
      <c r="G291" s="18" t="s">
        <v>527</v>
      </c>
      <c r="I291" s="18" t="s">
        <v>633</v>
      </c>
      <c r="K291" s="23" t="str">
        <f t="shared" si="6"/>
        <v>30 June 1796</v>
      </c>
      <c r="L291" s="24">
        <f t="shared" si="7"/>
        <v>327440</v>
      </c>
    </row>
    <row r="292" spans="1:12" ht="15.75" customHeight="1" x14ac:dyDescent="0.2">
      <c r="A292" s="18" t="s">
        <v>629</v>
      </c>
      <c r="C292" s="18" t="s">
        <v>630</v>
      </c>
      <c r="D292" s="19" t="s">
        <v>86</v>
      </c>
      <c r="E292" s="18" t="s">
        <v>2868</v>
      </c>
      <c r="F292" s="18" t="s">
        <v>2576</v>
      </c>
      <c r="G292" s="18" t="s">
        <v>616</v>
      </c>
      <c r="K292" s="23" t="str">
        <f t="shared" si="6"/>
        <v>20 April 1796</v>
      </c>
      <c r="L292" s="24">
        <f t="shared" si="7"/>
        <v>327369</v>
      </c>
    </row>
    <row r="293" spans="1:12" ht="15.75" customHeight="1" x14ac:dyDescent="0.2">
      <c r="A293" s="18" t="s">
        <v>629</v>
      </c>
      <c r="C293" s="18" t="s">
        <v>630</v>
      </c>
      <c r="D293" s="19" t="s">
        <v>86</v>
      </c>
      <c r="E293" s="18" t="s">
        <v>2869</v>
      </c>
      <c r="F293" s="18" t="s">
        <v>2599</v>
      </c>
      <c r="G293" s="18" t="s">
        <v>617</v>
      </c>
      <c r="K293" s="23" t="str">
        <f t="shared" si="6"/>
        <v>21 April 1796</v>
      </c>
      <c r="L293" s="24">
        <f t="shared" si="7"/>
        <v>327370</v>
      </c>
    </row>
    <row r="294" spans="1:12" ht="15.75" customHeight="1" x14ac:dyDescent="0.2">
      <c r="A294" s="18" t="s">
        <v>629</v>
      </c>
      <c r="C294" s="18" t="s">
        <v>630</v>
      </c>
      <c r="D294" s="19" t="s">
        <v>86</v>
      </c>
      <c r="E294" s="18" t="s">
        <v>2870</v>
      </c>
      <c r="F294" s="18" t="s">
        <v>2576</v>
      </c>
      <c r="G294" s="18" t="s">
        <v>618</v>
      </c>
      <c r="K294" s="23" t="str">
        <f t="shared" si="6"/>
        <v>22 April 1796</v>
      </c>
      <c r="L294" s="24">
        <f t="shared" si="7"/>
        <v>327371</v>
      </c>
    </row>
    <row r="295" spans="1:12" ht="15.75" customHeight="1" x14ac:dyDescent="0.2">
      <c r="A295" s="18" t="s">
        <v>629</v>
      </c>
      <c r="B295" s="18" t="b">
        <v>1</v>
      </c>
      <c r="C295" s="18" t="s">
        <v>630</v>
      </c>
      <c r="D295" s="19" t="s">
        <v>86</v>
      </c>
      <c r="E295" s="18" t="s">
        <v>2867</v>
      </c>
      <c r="G295" s="18" t="s">
        <v>619</v>
      </c>
      <c r="J295" s="18" t="s">
        <v>2871</v>
      </c>
      <c r="K295" s="23" t="str">
        <f t="shared" si="6"/>
        <v>23 April 1796</v>
      </c>
      <c r="L295" s="24">
        <f t="shared" si="7"/>
        <v>327372</v>
      </c>
    </row>
    <row r="296" spans="1:12" ht="15.75" customHeight="1" x14ac:dyDescent="0.2">
      <c r="A296" s="18" t="s">
        <v>629</v>
      </c>
      <c r="C296" s="18" t="s">
        <v>630</v>
      </c>
      <c r="D296" s="19" t="s">
        <v>86</v>
      </c>
      <c r="E296" s="18" t="s">
        <v>2872</v>
      </c>
      <c r="G296" s="18" t="s">
        <v>392</v>
      </c>
      <c r="K296" s="23" t="str">
        <f t="shared" si="6"/>
        <v>17 May 1796</v>
      </c>
      <c r="L296" s="24">
        <f t="shared" si="7"/>
        <v>327396</v>
      </c>
    </row>
    <row r="297" spans="1:12" ht="15.75" customHeight="1" x14ac:dyDescent="0.2">
      <c r="A297" s="18" t="s">
        <v>629</v>
      </c>
      <c r="C297" s="18" t="s">
        <v>630</v>
      </c>
      <c r="D297" s="19" t="s">
        <v>86</v>
      </c>
      <c r="E297" s="18" t="s">
        <v>634</v>
      </c>
      <c r="G297" s="18" t="s">
        <v>635</v>
      </c>
      <c r="K297" s="23" t="str">
        <f t="shared" si="6"/>
        <v>24 April 1796</v>
      </c>
      <c r="L297" s="24">
        <f t="shared" si="7"/>
        <v>327373</v>
      </c>
    </row>
    <row r="298" spans="1:12" ht="15.75" customHeight="1" x14ac:dyDescent="0.2">
      <c r="A298" s="18" t="s">
        <v>629</v>
      </c>
      <c r="C298" s="18" t="s">
        <v>630</v>
      </c>
      <c r="D298" s="19" t="s">
        <v>86</v>
      </c>
      <c r="E298" s="18" t="s">
        <v>2873</v>
      </c>
      <c r="F298" s="18" t="s">
        <v>268</v>
      </c>
      <c r="G298" s="18" t="s">
        <v>527</v>
      </c>
      <c r="I298" s="18" t="s">
        <v>553</v>
      </c>
      <c r="K298" s="23" t="str">
        <f t="shared" si="6"/>
        <v>30 June 1796</v>
      </c>
      <c r="L298" s="24">
        <f t="shared" si="7"/>
        <v>327440</v>
      </c>
    </row>
    <row r="299" spans="1:12" ht="15.75" customHeight="1" x14ac:dyDescent="0.2">
      <c r="A299" s="18" t="s">
        <v>629</v>
      </c>
      <c r="C299" s="18" t="s">
        <v>630</v>
      </c>
      <c r="D299" s="19" t="s">
        <v>67</v>
      </c>
      <c r="E299" s="18" t="s">
        <v>636</v>
      </c>
      <c r="F299" s="18" t="s">
        <v>2874</v>
      </c>
      <c r="G299" s="18" t="s">
        <v>392</v>
      </c>
      <c r="K299" s="23" t="str">
        <f t="shared" si="6"/>
        <v>17 May 1796</v>
      </c>
      <c r="L299" s="24">
        <f t="shared" si="7"/>
        <v>327396</v>
      </c>
    </row>
    <row r="300" spans="1:12" ht="15.75" customHeight="1" x14ac:dyDescent="0.2">
      <c r="A300" s="18" t="s">
        <v>629</v>
      </c>
      <c r="C300" s="18" t="s">
        <v>630</v>
      </c>
      <c r="D300" s="19" t="s">
        <v>67</v>
      </c>
      <c r="E300" s="18" t="s">
        <v>637</v>
      </c>
      <c r="F300" s="18" t="s">
        <v>2457</v>
      </c>
      <c r="G300" s="18" t="s">
        <v>405</v>
      </c>
      <c r="I300" s="18" t="s">
        <v>553</v>
      </c>
      <c r="K300" s="23" t="str">
        <f t="shared" si="6"/>
        <v>2 November 1796</v>
      </c>
      <c r="L300" s="24">
        <f t="shared" si="7"/>
        <v>327565</v>
      </c>
    </row>
    <row r="301" spans="1:12" ht="15.75" customHeight="1" x14ac:dyDescent="0.2">
      <c r="A301" s="18" t="s">
        <v>629</v>
      </c>
      <c r="C301" s="18" t="s">
        <v>630</v>
      </c>
      <c r="D301" s="19" t="s">
        <v>67</v>
      </c>
      <c r="E301" s="18" t="s">
        <v>2875</v>
      </c>
      <c r="F301" s="18" t="s">
        <v>268</v>
      </c>
      <c r="G301" s="18" t="s">
        <v>527</v>
      </c>
      <c r="I301" s="18" t="s">
        <v>641</v>
      </c>
      <c r="K301" s="23" t="str">
        <f t="shared" si="6"/>
        <v>30 June 1796</v>
      </c>
      <c r="L301" s="24">
        <f t="shared" si="7"/>
        <v>327440</v>
      </c>
    </row>
    <row r="302" spans="1:12" ht="15.75" customHeight="1" x14ac:dyDescent="0.2">
      <c r="A302" s="18" t="s">
        <v>629</v>
      </c>
      <c r="C302" s="18" t="s">
        <v>630</v>
      </c>
      <c r="D302" s="19" t="s">
        <v>67</v>
      </c>
      <c r="E302" s="18" t="s">
        <v>2876</v>
      </c>
      <c r="F302" s="18" t="s">
        <v>268</v>
      </c>
      <c r="G302" s="18" t="s">
        <v>527</v>
      </c>
      <c r="K302" s="23" t="str">
        <f t="shared" si="6"/>
        <v>30 June 1796</v>
      </c>
      <c r="L302" s="24">
        <f t="shared" si="7"/>
        <v>327440</v>
      </c>
    </row>
    <row r="303" spans="1:12" ht="15.75" customHeight="1" x14ac:dyDescent="0.2">
      <c r="A303" s="18" t="s">
        <v>629</v>
      </c>
      <c r="C303" s="18" t="s">
        <v>630</v>
      </c>
      <c r="D303" s="19" t="s">
        <v>67</v>
      </c>
      <c r="E303" s="18" t="s">
        <v>638</v>
      </c>
      <c r="F303" s="18" t="s">
        <v>268</v>
      </c>
      <c r="G303" s="18" t="s">
        <v>527</v>
      </c>
      <c r="I303" s="18" t="s">
        <v>640</v>
      </c>
      <c r="K303" s="23" t="str">
        <f t="shared" si="6"/>
        <v>30 June 1796</v>
      </c>
      <c r="L303" s="24">
        <f t="shared" si="7"/>
        <v>327440</v>
      </c>
    </row>
    <row r="304" spans="1:12" ht="15.75" customHeight="1" x14ac:dyDescent="0.2">
      <c r="A304" s="18" t="s">
        <v>629</v>
      </c>
      <c r="C304" s="18" t="s">
        <v>630</v>
      </c>
      <c r="D304" s="19" t="s">
        <v>113</v>
      </c>
      <c r="E304" s="18" t="s">
        <v>2877</v>
      </c>
      <c r="F304" s="18" t="s">
        <v>268</v>
      </c>
      <c r="G304" s="18" t="s">
        <v>642</v>
      </c>
      <c r="I304" s="18" t="s">
        <v>643</v>
      </c>
      <c r="K304" s="23" t="str">
        <f t="shared" si="6"/>
        <v>27 June 1796</v>
      </c>
      <c r="L304" s="24">
        <f t="shared" si="7"/>
        <v>327437</v>
      </c>
    </row>
    <row r="305" spans="1:12" ht="15.75" customHeight="1" x14ac:dyDescent="0.2">
      <c r="A305" s="18" t="s">
        <v>644</v>
      </c>
      <c r="C305" s="18" t="s">
        <v>2878</v>
      </c>
      <c r="D305" s="19" t="s">
        <v>67</v>
      </c>
      <c r="E305" s="18" t="s">
        <v>645</v>
      </c>
      <c r="F305" s="18" t="s">
        <v>268</v>
      </c>
      <c r="G305" s="18" t="s">
        <v>504</v>
      </c>
      <c r="K305" s="23" t="str">
        <f t="shared" si="6"/>
        <v>20 October 1796</v>
      </c>
      <c r="L305" s="24">
        <f t="shared" si="7"/>
        <v>327552</v>
      </c>
    </row>
    <row r="306" spans="1:12" ht="15.75" customHeight="1" x14ac:dyDescent="0.2">
      <c r="A306" s="18" t="s">
        <v>2879</v>
      </c>
      <c r="C306" s="18" t="s">
        <v>2878</v>
      </c>
      <c r="D306" s="19" t="s">
        <v>88</v>
      </c>
      <c r="E306" s="18" t="s">
        <v>2880</v>
      </c>
      <c r="F306" s="18" t="s">
        <v>2881</v>
      </c>
      <c r="G306" s="18" t="s">
        <v>403</v>
      </c>
      <c r="K306" s="23" t="str">
        <f t="shared" si="6"/>
        <v>27 February 1796</v>
      </c>
      <c r="L306" s="24">
        <f t="shared" si="7"/>
        <v>327316</v>
      </c>
    </row>
    <row r="307" spans="1:12" ht="15.75" customHeight="1" x14ac:dyDescent="0.2">
      <c r="A307" s="18" t="s">
        <v>2879</v>
      </c>
      <c r="C307" s="18" t="s">
        <v>2878</v>
      </c>
      <c r="D307" s="19" t="s">
        <v>57</v>
      </c>
      <c r="E307" s="18" t="s">
        <v>2882</v>
      </c>
      <c r="G307" s="18" t="s">
        <v>415</v>
      </c>
      <c r="I307" s="18" t="s">
        <v>2883</v>
      </c>
      <c r="K307" s="23" t="str">
        <f t="shared" si="6"/>
        <v>21 September 1796</v>
      </c>
      <c r="L307" s="24">
        <f t="shared" si="7"/>
        <v>327523</v>
      </c>
    </row>
    <row r="308" spans="1:12" ht="15.75" customHeight="1" x14ac:dyDescent="0.2">
      <c r="A308" s="18" t="s">
        <v>2879</v>
      </c>
      <c r="C308" s="18" t="s">
        <v>2878</v>
      </c>
      <c r="D308" s="19" t="s">
        <v>86</v>
      </c>
      <c r="E308" s="18" t="s">
        <v>2884</v>
      </c>
      <c r="F308" s="18" t="s">
        <v>2885</v>
      </c>
      <c r="G308" s="18" t="s">
        <v>624</v>
      </c>
      <c r="I308" s="18" t="s">
        <v>2886</v>
      </c>
      <c r="K308" s="23" t="str">
        <f t="shared" si="6"/>
        <v>2 July 1796</v>
      </c>
      <c r="L308" s="24">
        <f t="shared" si="7"/>
        <v>327442</v>
      </c>
    </row>
    <row r="309" spans="1:12" ht="15.75" customHeight="1" x14ac:dyDescent="0.2">
      <c r="A309" s="18" t="s">
        <v>2879</v>
      </c>
      <c r="C309" s="18" t="s">
        <v>2878</v>
      </c>
      <c r="D309" s="19" t="s">
        <v>86</v>
      </c>
      <c r="E309" s="18" t="s">
        <v>2887</v>
      </c>
      <c r="F309" s="18" t="s">
        <v>2522</v>
      </c>
      <c r="G309" s="18" t="s">
        <v>659</v>
      </c>
      <c r="I309" s="18" t="s">
        <v>2888</v>
      </c>
      <c r="K309" s="23" t="str">
        <f t="shared" si="6"/>
        <v>10 February 1796</v>
      </c>
      <c r="L309" s="24">
        <f t="shared" si="7"/>
        <v>327299</v>
      </c>
    </row>
    <row r="310" spans="1:12" ht="15.75" customHeight="1" x14ac:dyDescent="0.2">
      <c r="A310" s="18" t="s">
        <v>2889</v>
      </c>
      <c r="C310" s="18" t="s">
        <v>647</v>
      </c>
      <c r="D310" s="19" t="s">
        <v>86</v>
      </c>
      <c r="E310" s="18" t="s">
        <v>2890</v>
      </c>
      <c r="K310" s="23"/>
      <c r="L310" s="24"/>
    </row>
    <row r="311" spans="1:12" ht="15.75" customHeight="1" x14ac:dyDescent="0.2">
      <c r="A311" s="18" t="s">
        <v>2889</v>
      </c>
      <c r="C311" s="18" t="s">
        <v>647</v>
      </c>
      <c r="D311" s="19" t="s">
        <v>67</v>
      </c>
      <c r="E311" s="18" t="s">
        <v>2891</v>
      </c>
      <c r="G311" s="18" t="s">
        <v>431</v>
      </c>
      <c r="I311" s="18" t="s">
        <v>2892</v>
      </c>
      <c r="K311" s="23"/>
      <c r="L311" s="24"/>
    </row>
    <row r="312" spans="1:12" ht="15.75" customHeight="1" x14ac:dyDescent="0.2">
      <c r="A312" s="18" t="s">
        <v>2889</v>
      </c>
      <c r="C312" s="18" t="s">
        <v>647</v>
      </c>
      <c r="D312" s="19" t="s">
        <v>113</v>
      </c>
      <c r="E312" s="18" t="s">
        <v>2893</v>
      </c>
      <c r="F312" s="18" t="s">
        <v>2894</v>
      </c>
      <c r="G312" s="18" t="s">
        <v>895</v>
      </c>
      <c r="I312" s="18" t="s">
        <v>1095</v>
      </c>
      <c r="K312" s="23"/>
      <c r="L312" s="24"/>
    </row>
    <row r="313" spans="1:12" ht="15.75" customHeight="1" x14ac:dyDescent="0.2">
      <c r="A313" s="18" t="s">
        <v>646</v>
      </c>
      <c r="C313" s="18" t="s">
        <v>647</v>
      </c>
      <c r="D313" s="19" t="s">
        <v>57</v>
      </c>
      <c r="E313" s="18" t="s">
        <v>2895</v>
      </c>
      <c r="F313" s="18" t="s">
        <v>2457</v>
      </c>
      <c r="G313" s="18" t="s">
        <v>474</v>
      </c>
      <c r="I313" s="18" t="s">
        <v>648</v>
      </c>
      <c r="K313" s="23" t="str">
        <f t="shared" si="6"/>
        <v>15 September 1796</v>
      </c>
      <c r="L313" s="24">
        <f t="shared" si="7"/>
        <v>327517</v>
      </c>
    </row>
    <row r="314" spans="1:12" ht="15.75" customHeight="1" x14ac:dyDescent="0.2">
      <c r="A314" s="18" t="s">
        <v>646</v>
      </c>
      <c r="C314" s="18" t="s">
        <v>647</v>
      </c>
      <c r="D314" s="19" t="s">
        <v>86</v>
      </c>
      <c r="E314" s="18" t="s">
        <v>2896</v>
      </c>
      <c r="F314" s="18" t="s">
        <v>2457</v>
      </c>
      <c r="G314" s="18" t="s">
        <v>474</v>
      </c>
      <c r="I314" s="18" t="s">
        <v>649</v>
      </c>
      <c r="K314" s="23" t="str">
        <f t="shared" si="6"/>
        <v>15 September 1796</v>
      </c>
      <c r="L314" s="24">
        <f t="shared" si="7"/>
        <v>327517</v>
      </c>
    </row>
    <row r="315" spans="1:12" ht="15.75" customHeight="1" x14ac:dyDescent="0.2">
      <c r="A315" s="18" t="s">
        <v>650</v>
      </c>
      <c r="C315" s="18" t="s">
        <v>651</v>
      </c>
      <c r="D315" s="19" t="s">
        <v>88</v>
      </c>
      <c r="E315" s="18" t="s">
        <v>652</v>
      </c>
      <c r="F315" s="18" t="s">
        <v>2897</v>
      </c>
      <c r="G315" s="18" t="s">
        <v>470</v>
      </c>
      <c r="I315" s="18" t="s">
        <v>653</v>
      </c>
      <c r="J315" s="18" t="s">
        <v>2898</v>
      </c>
      <c r="K315" s="23" t="str">
        <f t="shared" si="6"/>
        <v>2 September 1796</v>
      </c>
      <c r="L315" s="24">
        <f t="shared" si="7"/>
        <v>327504</v>
      </c>
    </row>
    <row r="316" spans="1:12" ht="15.75" customHeight="1" x14ac:dyDescent="0.2">
      <c r="A316" s="18" t="s">
        <v>650</v>
      </c>
      <c r="C316" s="18" t="s">
        <v>651</v>
      </c>
      <c r="D316" s="19" t="s">
        <v>88</v>
      </c>
      <c r="E316" s="18" t="s">
        <v>2899</v>
      </c>
      <c r="F316" s="18" t="s">
        <v>2804</v>
      </c>
      <c r="G316" s="18" t="s">
        <v>504</v>
      </c>
      <c r="I316" s="18" t="s">
        <v>654</v>
      </c>
      <c r="K316" s="23" t="str">
        <f t="shared" si="6"/>
        <v>20 October 1796</v>
      </c>
      <c r="L316" s="24">
        <f t="shared" si="7"/>
        <v>327552</v>
      </c>
    </row>
    <row r="317" spans="1:12" ht="15.75" customHeight="1" x14ac:dyDescent="0.2">
      <c r="A317" s="18" t="s">
        <v>650</v>
      </c>
      <c r="C317" s="18" t="s">
        <v>651</v>
      </c>
      <c r="D317" s="19" t="s">
        <v>91</v>
      </c>
      <c r="E317" s="18" t="s">
        <v>2900</v>
      </c>
      <c r="F317" s="18" t="s">
        <v>2495</v>
      </c>
      <c r="G317" s="18" t="s">
        <v>504</v>
      </c>
      <c r="I317" s="18" t="s">
        <v>655</v>
      </c>
      <c r="K317" s="23" t="str">
        <f t="shared" si="6"/>
        <v>20 October 1796</v>
      </c>
      <c r="L317" s="24">
        <f t="shared" si="7"/>
        <v>327552</v>
      </c>
    </row>
    <row r="318" spans="1:12" ht="15.75" customHeight="1" x14ac:dyDescent="0.2">
      <c r="A318" s="18" t="s">
        <v>650</v>
      </c>
      <c r="C318" s="18" t="s">
        <v>651</v>
      </c>
      <c r="D318" s="19" t="s">
        <v>57</v>
      </c>
      <c r="E318" s="18" t="s">
        <v>2901</v>
      </c>
      <c r="F318" s="18" t="s">
        <v>2902</v>
      </c>
      <c r="G318" s="18" t="s">
        <v>657</v>
      </c>
      <c r="K318" s="23" t="str">
        <f t="shared" si="6"/>
        <v>2 December 1795</v>
      </c>
      <c r="L318" s="24">
        <f t="shared" si="7"/>
        <v>327229</v>
      </c>
    </row>
    <row r="319" spans="1:12" ht="15.75" customHeight="1" x14ac:dyDescent="0.2">
      <c r="A319" s="18" t="s">
        <v>650</v>
      </c>
      <c r="C319" s="18" t="s">
        <v>651</v>
      </c>
      <c r="D319" s="19" t="s">
        <v>57</v>
      </c>
      <c r="E319" s="18" t="s">
        <v>656</v>
      </c>
      <c r="F319" s="18" t="s">
        <v>2576</v>
      </c>
      <c r="G319" s="18" t="s">
        <v>658</v>
      </c>
      <c r="K319" s="23" t="str">
        <f t="shared" si="6"/>
        <v>16 September 1795</v>
      </c>
      <c r="L319" s="24">
        <f t="shared" si="7"/>
        <v>327152</v>
      </c>
    </row>
    <row r="320" spans="1:12" ht="15.75" customHeight="1" x14ac:dyDescent="0.2">
      <c r="A320" s="18" t="s">
        <v>650</v>
      </c>
      <c r="C320" s="18" t="s">
        <v>651</v>
      </c>
      <c r="D320" s="19" t="s">
        <v>57</v>
      </c>
      <c r="E320" s="18" t="s">
        <v>2903</v>
      </c>
      <c r="F320" s="18" t="s">
        <v>268</v>
      </c>
      <c r="G320" s="18" t="s">
        <v>659</v>
      </c>
      <c r="I320" s="18" t="s">
        <v>660</v>
      </c>
      <c r="K320" s="23" t="str">
        <f t="shared" si="6"/>
        <v>10 February 1796</v>
      </c>
      <c r="L320" s="24">
        <f t="shared" si="7"/>
        <v>327299</v>
      </c>
    </row>
    <row r="321" spans="1:12" ht="15.75" customHeight="1" x14ac:dyDescent="0.2">
      <c r="A321" s="18" t="s">
        <v>650</v>
      </c>
      <c r="C321" s="18" t="s">
        <v>651</v>
      </c>
      <c r="D321" s="19" t="s">
        <v>57</v>
      </c>
      <c r="E321" s="18" t="s">
        <v>2904</v>
      </c>
      <c r="F321" s="18" t="s">
        <v>2905</v>
      </c>
      <c r="G321" s="18" t="s">
        <v>504</v>
      </c>
      <c r="I321" s="18" t="s">
        <v>661</v>
      </c>
      <c r="K321" s="23" t="str">
        <f t="shared" si="6"/>
        <v>20 October 1796</v>
      </c>
      <c r="L321" s="24">
        <f t="shared" si="7"/>
        <v>327552</v>
      </c>
    </row>
    <row r="322" spans="1:12" ht="15.75" customHeight="1" x14ac:dyDescent="0.2">
      <c r="A322" s="18" t="s">
        <v>650</v>
      </c>
      <c r="C322" s="18" t="s">
        <v>651</v>
      </c>
      <c r="D322" s="19" t="s">
        <v>86</v>
      </c>
      <c r="E322" s="18" t="s">
        <v>662</v>
      </c>
      <c r="F322" s="18" t="s">
        <v>2874</v>
      </c>
      <c r="G322" s="18" t="s">
        <v>558</v>
      </c>
      <c r="K322" s="23" t="str">
        <f t="shared" si="6"/>
        <v>19 April 1796</v>
      </c>
      <c r="L322" s="24">
        <f t="shared" si="7"/>
        <v>327368</v>
      </c>
    </row>
    <row r="323" spans="1:12" ht="15.75" customHeight="1" x14ac:dyDescent="0.2">
      <c r="A323" s="18" t="s">
        <v>650</v>
      </c>
      <c r="B323" s="18" t="b">
        <v>1</v>
      </c>
      <c r="C323" s="18" t="s">
        <v>651</v>
      </c>
      <c r="D323" s="19" t="s">
        <v>86</v>
      </c>
      <c r="E323" s="18" t="s">
        <v>2906</v>
      </c>
      <c r="F323" s="18" t="s">
        <v>268</v>
      </c>
      <c r="G323" s="18" t="s">
        <v>616</v>
      </c>
      <c r="J323" s="18" t="s">
        <v>2907</v>
      </c>
      <c r="K323" s="23" t="str">
        <f t="shared" si="6"/>
        <v>20 April 1796</v>
      </c>
      <c r="L323" s="24">
        <f t="shared" si="7"/>
        <v>327369</v>
      </c>
    </row>
    <row r="324" spans="1:12" ht="15.75" customHeight="1" x14ac:dyDescent="0.2">
      <c r="A324" s="18" t="s">
        <v>650</v>
      </c>
      <c r="B324" s="18" t="b">
        <v>1</v>
      </c>
      <c r="C324" s="18" t="s">
        <v>651</v>
      </c>
      <c r="D324" s="19" t="s">
        <v>86</v>
      </c>
      <c r="E324" s="18" t="s">
        <v>2908</v>
      </c>
      <c r="F324" s="18" t="s">
        <v>268</v>
      </c>
      <c r="G324" s="18" t="s">
        <v>670</v>
      </c>
      <c r="J324" s="18" t="s">
        <v>2907</v>
      </c>
      <c r="K324" s="23" t="str">
        <f t="shared" si="6"/>
        <v>30 November 1796</v>
      </c>
      <c r="L324" s="24">
        <f t="shared" si="7"/>
        <v>327593</v>
      </c>
    </row>
    <row r="325" spans="1:12" ht="15.75" customHeight="1" x14ac:dyDescent="0.2">
      <c r="A325" s="18" t="s">
        <v>650</v>
      </c>
      <c r="C325" s="18" t="s">
        <v>651</v>
      </c>
      <c r="D325" s="19" t="s">
        <v>86</v>
      </c>
      <c r="E325" s="18" t="s">
        <v>663</v>
      </c>
      <c r="F325" s="18" t="s">
        <v>268</v>
      </c>
      <c r="G325" s="18" t="s">
        <v>617</v>
      </c>
      <c r="K325" s="23" t="str">
        <f t="shared" si="6"/>
        <v>21 April 1796</v>
      </c>
      <c r="L325" s="24">
        <f t="shared" si="7"/>
        <v>327370</v>
      </c>
    </row>
    <row r="326" spans="1:12" ht="15.75" customHeight="1" x14ac:dyDescent="0.2">
      <c r="A326" s="18" t="s">
        <v>650</v>
      </c>
      <c r="C326" s="18" t="s">
        <v>651</v>
      </c>
      <c r="D326" s="19" t="s">
        <v>86</v>
      </c>
      <c r="E326" s="18" t="s">
        <v>664</v>
      </c>
      <c r="F326" s="18" t="s">
        <v>268</v>
      </c>
      <c r="G326" s="18" t="s">
        <v>618</v>
      </c>
      <c r="K326" s="23" t="str">
        <f t="shared" si="6"/>
        <v>22 April 1796</v>
      </c>
      <c r="L326" s="24">
        <f t="shared" si="7"/>
        <v>327371</v>
      </c>
    </row>
    <row r="327" spans="1:12" ht="15.75" customHeight="1" x14ac:dyDescent="0.2">
      <c r="A327" s="18" t="s">
        <v>650</v>
      </c>
      <c r="C327" s="18" t="s">
        <v>651</v>
      </c>
      <c r="D327" s="19" t="s">
        <v>86</v>
      </c>
      <c r="E327" s="18" t="s">
        <v>665</v>
      </c>
      <c r="F327" s="18" t="s">
        <v>2610</v>
      </c>
      <c r="G327" s="18" t="s">
        <v>515</v>
      </c>
      <c r="I327" s="18" t="s">
        <v>524</v>
      </c>
      <c r="K327" s="23" t="str">
        <f t="shared" si="6"/>
        <v>29 September 1796</v>
      </c>
      <c r="L327" s="24">
        <f t="shared" si="7"/>
        <v>327531</v>
      </c>
    </row>
    <row r="328" spans="1:12" ht="15.75" customHeight="1" x14ac:dyDescent="0.2">
      <c r="A328" s="18" t="s">
        <v>650</v>
      </c>
      <c r="C328" s="18" t="s">
        <v>651</v>
      </c>
      <c r="D328" s="19" t="s">
        <v>86</v>
      </c>
      <c r="E328" s="18" t="s">
        <v>2909</v>
      </c>
      <c r="F328" s="18" t="s">
        <v>268</v>
      </c>
      <c r="G328" s="18" t="s">
        <v>504</v>
      </c>
      <c r="I328" s="18" t="s">
        <v>667</v>
      </c>
      <c r="K328" s="23" t="str">
        <f t="shared" si="6"/>
        <v>20 October 1796</v>
      </c>
      <c r="L328" s="24">
        <f t="shared" si="7"/>
        <v>327552</v>
      </c>
    </row>
    <row r="329" spans="1:12" ht="15.75" customHeight="1" x14ac:dyDescent="0.2">
      <c r="A329" s="18" t="s">
        <v>650</v>
      </c>
      <c r="C329" s="18" t="s">
        <v>651</v>
      </c>
      <c r="D329" s="19" t="s">
        <v>86</v>
      </c>
      <c r="E329" s="18" t="s">
        <v>666</v>
      </c>
      <c r="F329" s="18" t="s">
        <v>268</v>
      </c>
      <c r="G329" s="18" t="s">
        <v>491</v>
      </c>
      <c r="I329" s="18" t="s">
        <v>668</v>
      </c>
      <c r="K329" s="23" t="str">
        <f t="shared" si="6"/>
        <v>28 December 1796</v>
      </c>
      <c r="L329" s="24">
        <f t="shared" si="7"/>
        <v>327621</v>
      </c>
    </row>
    <row r="330" spans="1:12" ht="15.75" customHeight="1" x14ac:dyDescent="0.2">
      <c r="A330" s="18" t="s">
        <v>650</v>
      </c>
      <c r="C330" s="18" t="s">
        <v>651</v>
      </c>
      <c r="D330" s="19" t="s">
        <v>67</v>
      </c>
      <c r="E330" s="18" t="s">
        <v>2910</v>
      </c>
      <c r="F330" s="18" t="s">
        <v>2911</v>
      </c>
      <c r="G330" s="18" t="s">
        <v>534</v>
      </c>
      <c r="I330" s="18" t="s">
        <v>671</v>
      </c>
      <c r="K330" s="23" t="str">
        <f t="shared" si="6"/>
        <v>26 October 1796</v>
      </c>
      <c r="L330" s="24">
        <f t="shared" si="7"/>
        <v>327558</v>
      </c>
    </row>
    <row r="331" spans="1:12" ht="15.75" customHeight="1" x14ac:dyDescent="0.2">
      <c r="A331" s="18" t="s">
        <v>650</v>
      </c>
      <c r="C331" s="18" t="s">
        <v>651</v>
      </c>
      <c r="D331" s="19" t="s">
        <v>67</v>
      </c>
      <c r="E331" s="18" t="s">
        <v>669</v>
      </c>
      <c r="G331" s="18" t="s">
        <v>670</v>
      </c>
      <c r="I331" s="18" t="s">
        <v>672</v>
      </c>
      <c r="K331" s="23" t="str">
        <f t="shared" ref="K331:K436" si="8">TRIM(G331)</f>
        <v>30 November 1796</v>
      </c>
      <c r="L331" s="24">
        <f t="shared" ref="L331:L436" si="9">DATEVALUE((LEFT(K331,(LEN(K331)-4))&amp;(RIGHT(K331,4)+1000)))</f>
        <v>327593</v>
      </c>
    </row>
    <row r="332" spans="1:12" ht="15.75" customHeight="1" x14ac:dyDescent="0.2">
      <c r="A332" s="18" t="s">
        <v>650</v>
      </c>
      <c r="C332" s="18" t="s">
        <v>651</v>
      </c>
      <c r="D332" s="19" t="s">
        <v>67</v>
      </c>
      <c r="E332" s="18" t="s">
        <v>2912</v>
      </c>
      <c r="F332" s="18" t="s">
        <v>268</v>
      </c>
      <c r="G332" s="18" t="s">
        <v>491</v>
      </c>
      <c r="I332" s="18" t="s">
        <v>673</v>
      </c>
      <c r="K332" s="23" t="str">
        <f t="shared" si="8"/>
        <v>28 December 1796</v>
      </c>
      <c r="L332" s="24">
        <f t="shared" si="9"/>
        <v>327621</v>
      </c>
    </row>
    <row r="333" spans="1:12" ht="15.75" customHeight="1" x14ac:dyDescent="0.2">
      <c r="A333" s="18" t="s">
        <v>2913</v>
      </c>
      <c r="B333" s="18" t="b">
        <v>1</v>
      </c>
      <c r="C333" s="18" t="s">
        <v>651</v>
      </c>
      <c r="D333" s="19" t="s">
        <v>60</v>
      </c>
      <c r="E333" s="18" t="s">
        <v>2903</v>
      </c>
      <c r="G333" s="18" t="s">
        <v>659</v>
      </c>
      <c r="K333" s="23" t="str">
        <f t="shared" si="8"/>
        <v>10 February 1796</v>
      </c>
      <c r="L333" s="24">
        <f t="shared" si="9"/>
        <v>327299</v>
      </c>
    </row>
    <row r="334" spans="1:12" ht="15.75" customHeight="1" x14ac:dyDescent="0.2">
      <c r="A334" s="18" t="s">
        <v>2913</v>
      </c>
      <c r="C334" s="18" t="s">
        <v>651</v>
      </c>
      <c r="D334" s="19" t="s">
        <v>60</v>
      </c>
      <c r="E334" s="18" t="s">
        <v>2914</v>
      </c>
      <c r="G334" s="18" t="s">
        <v>504</v>
      </c>
      <c r="I334" s="18" t="s">
        <v>2420</v>
      </c>
      <c r="K334" s="23" t="str">
        <f t="shared" si="8"/>
        <v>20 October 1796</v>
      </c>
      <c r="L334" s="24">
        <f t="shared" si="9"/>
        <v>327552</v>
      </c>
    </row>
    <row r="335" spans="1:12" ht="15.75" customHeight="1" x14ac:dyDescent="0.2">
      <c r="A335" s="18" t="s">
        <v>2913</v>
      </c>
      <c r="B335" s="18" t="b">
        <v>1</v>
      </c>
      <c r="C335" s="18" t="s">
        <v>651</v>
      </c>
      <c r="D335" s="19" t="s">
        <v>67</v>
      </c>
      <c r="E335" s="18" t="s">
        <v>666</v>
      </c>
      <c r="F335" s="18" t="s">
        <v>2915</v>
      </c>
      <c r="G335" s="18" t="s">
        <v>659</v>
      </c>
      <c r="K335" s="23" t="str">
        <f t="shared" si="8"/>
        <v>10 February 1796</v>
      </c>
      <c r="L335" s="24">
        <f t="shared" si="9"/>
        <v>327299</v>
      </c>
    </row>
    <row r="336" spans="1:12" ht="15.75" customHeight="1" x14ac:dyDescent="0.2">
      <c r="A336" s="18" t="s">
        <v>2913</v>
      </c>
      <c r="C336" s="18" t="s">
        <v>651</v>
      </c>
      <c r="D336" s="19" t="s">
        <v>67</v>
      </c>
      <c r="E336" s="18" t="s">
        <v>2916</v>
      </c>
      <c r="F336" s="18" t="s">
        <v>2902</v>
      </c>
      <c r="G336" s="18" t="s">
        <v>616</v>
      </c>
      <c r="K336" s="23" t="str">
        <f t="shared" si="8"/>
        <v>20 April 1796</v>
      </c>
      <c r="L336" s="24">
        <f t="shared" si="9"/>
        <v>327369</v>
      </c>
    </row>
    <row r="337" spans="1:12" ht="15.75" customHeight="1" x14ac:dyDescent="0.2">
      <c r="A337" s="18" t="s">
        <v>2913</v>
      </c>
      <c r="C337" s="18" t="s">
        <v>651</v>
      </c>
      <c r="D337" s="19" t="s">
        <v>67</v>
      </c>
      <c r="E337" s="18" t="s">
        <v>2917</v>
      </c>
      <c r="F337" s="18" t="s">
        <v>2576</v>
      </c>
      <c r="G337" s="18" t="s">
        <v>617</v>
      </c>
      <c r="K337" s="23" t="str">
        <f t="shared" si="8"/>
        <v>21 April 1796</v>
      </c>
      <c r="L337" s="24">
        <f t="shared" si="9"/>
        <v>327370</v>
      </c>
    </row>
    <row r="338" spans="1:12" ht="15.75" customHeight="1" x14ac:dyDescent="0.2">
      <c r="A338" s="18" t="s">
        <v>2918</v>
      </c>
      <c r="C338" s="18" t="s">
        <v>675</v>
      </c>
      <c r="D338" s="19" t="s">
        <v>86</v>
      </c>
      <c r="E338" s="18" t="s">
        <v>2919</v>
      </c>
      <c r="G338" s="18" t="s">
        <v>2920</v>
      </c>
      <c r="I338" s="18" t="s">
        <v>2921</v>
      </c>
      <c r="K338" s="23" t="str">
        <f t="shared" si="8"/>
        <v>31 May 1795</v>
      </c>
      <c r="L338" s="24">
        <f t="shared" si="9"/>
        <v>327044</v>
      </c>
    </row>
    <row r="339" spans="1:12" ht="15.75" customHeight="1" x14ac:dyDescent="0.2">
      <c r="A339" s="18" t="s">
        <v>674</v>
      </c>
      <c r="C339" s="18" t="s">
        <v>675</v>
      </c>
      <c r="D339" s="19" t="s">
        <v>91</v>
      </c>
      <c r="E339" s="18" t="s">
        <v>676</v>
      </c>
      <c r="F339" s="18" t="s">
        <v>2922</v>
      </c>
      <c r="G339" s="18" t="s">
        <v>534</v>
      </c>
      <c r="I339" s="18" t="s">
        <v>677</v>
      </c>
      <c r="K339" s="23" t="str">
        <f t="shared" si="8"/>
        <v>26 October 1796</v>
      </c>
      <c r="L339" s="24">
        <f t="shared" si="9"/>
        <v>327558</v>
      </c>
    </row>
    <row r="340" spans="1:12" ht="15.75" customHeight="1" x14ac:dyDescent="0.2">
      <c r="A340" s="18" t="s">
        <v>674</v>
      </c>
      <c r="C340" s="18" t="s">
        <v>675</v>
      </c>
      <c r="D340" s="19" t="s">
        <v>57</v>
      </c>
      <c r="E340" s="18" t="s">
        <v>2923</v>
      </c>
      <c r="F340" s="18" t="s">
        <v>2924</v>
      </c>
      <c r="G340" s="18" t="s">
        <v>678</v>
      </c>
      <c r="K340" s="23" t="str">
        <f t="shared" si="8"/>
        <v>28 November 1793</v>
      </c>
      <c r="L340" s="24">
        <f t="shared" si="9"/>
        <v>326495</v>
      </c>
    </row>
    <row r="341" spans="1:12" ht="15.75" customHeight="1" x14ac:dyDescent="0.2">
      <c r="A341" s="18" t="s">
        <v>674</v>
      </c>
      <c r="C341" s="18" t="s">
        <v>675</v>
      </c>
      <c r="D341" s="19" t="s">
        <v>86</v>
      </c>
      <c r="E341" s="18" t="s">
        <v>2925</v>
      </c>
      <c r="F341" s="18" t="s">
        <v>2902</v>
      </c>
      <c r="G341" s="18" t="s">
        <v>558</v>
      </c>
      <c r="K341" s="23" t="str">
        <f t="shared" si="8"/>
        <v>19 April 1796</v>
      </c>
      <c r="L341" s="24">
        <f t="shared" si="9"/>
        <v>327368</v>
      </c>
    </row>
    <row r="342" spans="1:12" ht="15.75" customHeight="1" x14ac:dyDescent="0.2">
      <c r="A342" s="18" t="s">
        <v>674</v>
      </c>
      <c r="C342" s="18" t="s">
        <v>675</v>
      </c>
      <c r="D342" s="19" t="s">
        <v>86</v>
      </c>
      <c r="E342" s="18" t="s">
        <v>2926</v>
      </c>
      <c r="F342" s="18" t="s">
        <v>2902</v>
      </c>
      <c r="G342" s="18" t="s">
        <v>616</v>
      </c>
      <c r="K342" s="23" t="str">
        <f t="shared" si="8"/>
        <v>20 April 1796</v>
      </c>
      <c r="L342" s="24">
        <f t="shared" si="9"/>
        <v>327369</v>
      </c>
    </row>
    <row r="343" spans="1:12" ht="15.75" customHeight="1" x14ac:dyDescent="0.2">
      <c r="A343" s="18" t="s">
        <v>674</v>
      </c>
      <c r="C343" s="18" t="s">
        <v>675</v>
      </c>
      <c r="D343" s="19" t="s">
        <v>86</v>
      </c>
      <c r="E343" s="18" t="s">
        <v>2927</v>
      </c>
      <c r="F343" s="18" t="s">
        <v>268</v>
      </c>
      <c r="G343" s="18" t="s">
        <v>617</v>
      </c>
      <c r="K343" s="23" t="str">
        <f t="shared" si="8"/>
        <v>21 April 1796</v>
      </c>
      <c r="L343" s="24">
        <f t="shared" si="9"/>
        <v>327370</v>
      </c>
    </row>
    <row r="344" spans="1:12" ht="15.75" customHeight="1" x14ac:dyDescent="0.2">
      <c r="A344" s="18" t="s">
        <v>674</v>
      </c>
      <c r="C344" s="18" t="s">
        <v>675</v>
      </c>
      <c r="D344" s="19" t="s">
        <v>86</v>
      </c>
      <c r="E344" s="18" t="s">
        <v>2928</v>
      </c>
      <c r="F344" s="18" t="s">
        <v>268</v>
      </c>
      <c r="G344" s="18" t="s">
        <v>618</v>
      </c>
      <c r="K344" s="23" t="str">
        <f t="shared" si="8"/>
        <v>22 April 1796</v>
      </c>
      <c r="L344" s="24">
        <f t="shared" si="9"/>
        <v>327371</v>
      </c>
    </row>
    <row r="345" spans="1:12" ht="15.75" customHeight="1" x14ac:dyDescent="0.2">
      <c r="A345" s="18" t="s">
        <v>674</v>
      </c>
      <c r="C345" s="18" t="s">
        <v>675</v>
      </c>
      <c r="D345" s="19" t="s">
        <v>86</v>
      </c>
      <c r="E345" s="18" t="s">
        <v>2929</v>
      </c>
      <c r="F345" s="18" t="s">
        <v>268</v>
      </c>
      <c r="G345" s="18" t="s">
        <v>619</v>
      </c>
      <c r="K345" s="23" t="str">
        <f t="shared" si="8"/>
        <v>23 April 1796</v>
      </c>
      <c r="L345" s="24">
        <f t="shared" si="9"/>
        <v>327372</v>
      </c>
    </row>
    <row r="346" spans="1:12" ht="15.75" customHeight="1" x14ac:dyDescent="0.2">
      <c r="A346" s="18" t="s">
        <v>674</v>
      </c>
      <c r="C346" s="18" t="s">
        <v>675</v>
      </c>
      <c r="D346" s="19" t="s">
        <v>86</v>
      </c>
      <c r="E346" s="18" t="s">
        <v>679</v>
      </c>
      <c r="F346" s="18" t="s">
        <v>268</v>
      </c>
      <c r="G346" s="18" t="s">
        <v>499</v>
      </c>
      <c r="I346" s="18" t="s">
        <v>500</v>
      </c>
      <c r="K346" s="23" t="str">
        <f t="shared" si="8"/>
        <v>10 August 1796</v>
      </c>
      <c r="L346" s="24">
        <f t="shared" si="9"/>
        <v>327481</v>
      </c>
    </row>
    <row r="347" spans="1:12" ht="15.75" customHeight="1" x14ac:dyDescent="0.2">
      <c r="A347" s="18" t="s">
        <v>674</v>
      </c>
      <c r="B347" s="18" t="b">
        <v>1</v>
      </c>
      <c r="C347" s="18" t="s">
        <v>675</v>
      </c>
      <c r="D347" s="19" t="s">
        <v>67</v>
      </c>
      <c r="E347" s="18" t="s">
        <v>2930</v>
      </c>
      <c r="F347" s="18" t="s">
        <v>2931</v>
      </c>
      <c r="G347" s="18" t="s">
        <v>403</v>
      </c>
      <c r="J347" s="18" t="s">
        <v>2932</v>
      </c>
      <c r="K347" s="23" t="str">
        <f t="shared" si="8"/>
        <v>27 February 1796</v>
      </c>
      <c r="L347" s="24">
        <f t="shared" si="9"/>
        <v>327316</v>
      </c>
    </row>
    <row r="348" spans="1:12" ht="15.75" customHeight="1" x14ac:dyDescent="0.2">
      <c r="A348" s="18" t="s">
        <v>674</v>
      </c>
      <c r="C348" s="18" t="s">
        <v>675</v>
      </c>
      <c r="D348" s="19" t="s">
        <v>67</v>
      </c>
      <c r="E348" s="18" t="s">
        <v>680</v>
      </c>
      <c r="F348" s="18" t="s">
        <v>2874</v>
      </c>
      <c r="G348" s="18" t="s">
        <v>617</v>
      </c>
      <c r="I348" s="18" t="s">
        <v>683</v>
      </c>
      <c r="K348" s="23" t="str">
        <f t="shared" si="8"/>
        <v>21 April 1796</v>
      </c>
      <c r="L348" s="24">
        <f t="shared" si="9"/>
        <v>327370</v>
      </c>
    </row>
    <row r="349" spans="1:12" ht="15.75" customHeight="1" x14ac:dyDescent="0.2">
      <c r="A349" s="18" t="s">
        <v>674</v>
      </c>
      <c r="B349" s="18" t="b">
        <v>1</v>
      </c>
      <c r="C349" s="18" t="s">
        <v>675</v>
      </c>
      <c r="D349" s="19" t="s">
        <v>67</v>
      </c>
      <c r="E349" s="18" t="s">
        <v>2933</v>
      </c>
      <c r="F349" s="18" t="s">
        <v>2599</v>
      </c>
      <c r="G349" s="18" t="s">
        <v>618</v>
      </c>
      <c r="I349" s="18" t="s">
        <v>684</v>
      </c>
      <c r="J349" s="18" t="s">
        <v>1748</v>
      </c>
      <c r="K349" s="23" t="str">
        <f t="shared" si="8"/>
        <v>22 April 1796</v>
      </c>
      <c r="L349" s="24">
        <f t="shared" si="9"/>
        <v>327371</v>
      </c>
    </row>
    <row r="350" spans="1:12" ht="15.75" customHeight="1" x14ac:dyDescent="0.2">
      <c r="A350" s="18" t="s">
        <v>674</v>
      </c>
      <c r="C350" s="18" t="s">
        <v>675</v>
      </c>
      <c r="D350" s="19" t="s">
        <v>67</v>
      </c>
      <c r="E350" s="18" t="s">
        <v>681</v>
      </c>
      <c r="F350" s="18" t="s">
        <v>2457</v>
      </c>
      <c r="G350" s="18" t="s">
        <v>682</v>
      </c>
      <c r="I350" s="18" t="s">
        <v>685</v>
      </c>
      <c r="K350" s="23" t="str">
        <f t="shared" si="8"/>
        <v>17 November 1796</v>
      </c>
      <c r="L350" s="24">
        <f t="shared" si="9"/>
        <v>327580</v>
      </c>
    </row>
    <row r="351" spans="1:12" ht="15.75" customHeight="1" x14ac:dyDescent="0.2">
      <c r="A351" s="18" t="s">
        <v>674</v>
      </c>
      <c r="C351" s="18" t="s">
        <v>675</v>
      </c>
      <c r="D351" s="19" t="s">
        <v>67</v>
      </c>
      <c r="E351" s="18" t="s">
        <v>2934</v>
      </c>
      <c r="F351" s="18" t="s">
        <v>268</v>
      </c>
      <c r="G351" s="18" t="s">
        <v>499</v>
      </c>
      <c r="I351" s="18" t="s">
        <v>686</v>
      </c>
      <c r="K351" s="23" t="str">
        <f t="shared" si="8"/>
        <v>10 August 1796</v>
      </c>
      <c r="L351" s="24">
        <f t="shared" si="9"/>
        <v>327481</v>
      </c>
    </row>
    <row r="352" spans="1:12" ht="15.75" customHeight="1" x14ac:dyDescent="0.2">
      <c r="A352" s="18" t="s">
        <v>687</v>
      </c>
      <c r="C352" s="18" t="s">
        <v>688</v>
      </c>
      <c r="D352" s="19" t="s">
        <v>57</v>
      </c>
      <c r="E352" s="18" t="s">
        <v>689</v>
      </c>
      <c r="F352" s="18" t="s">
        <v>268</v>
      </c>
      <c r="G352" s="18" t="s">
        <v>690</v>
      </c>
      <c r="K352" s="23" t="str">
        <f t="shared" si="8"/>
        <v>1 April 1795</v>
      </c>
      <c r="L352" s="24">
        <f t="shared" si="9"/>
        <v>326984</v>
      </c>
    </row>
    <row r="353" spans="1:12" ht="15.75" customHeight="1" x14ac:dyDescent="0.2">
      <c r="A353" s="18" t="s">
        <v>687</v>
      </c>
      <c r="C353" s="18" t="s">
        <v>688</v>
      </c>
      <c r="D353" s="19" t="s">
        <v>57</v>
      </c>
      <c r="E353" s="18" t="s">
        <v>2935</v>
      </c>
      <c r="F353" s="18" t="s">
        <v>268</v>
      </c>
      <c r="G353" s="18" t="s">
        <v>691</v>
      </c>
      <c r="I353" s="18" t="s">
        <v>692</v>
      </c>
      <c r="K353" s="23" t="str">
        <f t="shared" si="8"/>
        <v>25 December 1795</v>
      </c>
      <c r="L353" s="24">
        <f t="shared" si="9"/>
        <v>327252</v>
      </c>
    </row>
    <row r="354" spans="1:12" ht="15.75" customHeight="1" x14ac:dyDescent="0.2">
      <c r="A354" s="18" t="s">
        <v>687</v>
      </c>
      <c r="C354" s="18" t="s">
        <v>688</v>
      </c>
      <c r="D354" s="19" t="s">
        <v>86</v>
      </c>
      <c r="E354" s="18" t="s">
        <v>693</v>
      </c>
      <c r="F354" s="18" t="s">
        <v>268</v>
      </c>
      <c r="G354" s="18" t="s">
        <v>691</v>
      </c>
      <c r="K354" s="23" t="str">
        <f t="shared" si="8"/>
        <v>25 December 1795</v>
      </c>
      <c r="L354" s="24">
        <f t="shared" si="9"/>
        <v>327252</v>
      </c>
    </row>
    <row r="355" spans="1:12" ht="15.75" customHeight="1" x14ac:dyDescent="0.2">
      <c r="A355" s="18" t="s">
        <v>687</v>
      </c>
      <c r="C355" s="18" t="s">
        <v>688</v>
      </c>
      <c r="D355" s="19" t="s">
        <v>86</v>
      </c>
      <c r="E355" s="18" t="s">
        <v>694</v>
      </c>
      <c r="F355" s="18" t="s">
        <v>268</v>
      </c>
      <c r="G355" s="18" t="s">
        <v>515</v>
      </c>
      <c r="I355" s="18" t="s">
        <v>695</v>
      </c>
      <c r="K355" s="23" t="str">
        <f t="shared" si="8"/>
        <v>29 September 1796</v>
      </c>
      <c r="L355" s="24">
        <f t="shared" si="9"/>
        <v>327531</v>
      </c>
    </row>
    <row r="356" spans="1:12" ht="15.75" customHeight="1" x14ac:dyDescent="0.2">
      <c r="A356" s="18" t="s">
        <v>687</v>
      </c>
      <c r="C356" s="18" t="s">
        <v>688</v>
      </c>
      <c r="D356" s="19" t="s">
        <v>67</v>
      </c>
      <c r="E356" s="18" t="s">
        <v>696</v>
      </c>
      <c r="F356" s="18" t="s">
        <v>2495</v>
      </c>
      <c r="G356" s="18" t="s">
        <v>356</v>
      </c>
      <c r="I356" s="18" t="s">
        <v>698</v>
      </c>
      <c r="K356" s="23" t="str">
        <f t="shared" si="8"/>
        <v>2 February 1796</v>
      </c>
      <c r="L356" s="24">
        <f t="shared" si="9"/>
        <v>327291</v>
      </c>
    </row>
    <row r="357" spans="1:12" ht="15.75" customHeight="1" x14ac:dyDescent="0.2">
      <c r="A357" s="18" t="s">
        <v>687</v>
      </c>
      <c r="C357" s="18" t="s">
        <v>688</v>
      </c>
      <c r="D357" s="19" t="s">
        <v>67</v>
      </c>
      <c r="E357" s="18" t="s">
        <v>697</v>
      </c>
      <c r="F357" s="18" t="s">
        <v>268</v>
      </c>
      <c r="G357" s="18" t="s">
        <v>451</v>
      </c>
      <c r="I357" s="18" t="s">
        <v>699</v>
      </c>
      <c r="K357" s="23" t="str">
        <f t="shared" si="8"/>
        <v>15 June 1796</v>
      </c>
      <c r="L357" s="24">
        <f t="shared" si="9"/>
        <v>327425</v>
      </c>
    </row>
    <row r="358" spans="1:12" ht="15.75" customHeight="1" x14ac:dyDescent="0.2">
      <c r="A358" s="18" t="s">
        <v>687</v>
      </c>
      <c r="C358" s="18" t="s">
        <v>688</v>
      </c>
      <c r="D358" s="19" t="s">
        <v>67</v>
      </c>
      <c r="E358" s="18" t="s">
        <v>2936</v>
      </c>
      <c r="F358" s="18" t="s">
        <v>2937</v>
      </c>
      <c r="G358" s="18" t="s">
        <v>515</v>
      </c>
      <c r="I358" s="18" t="s">
        <v>700</v>
      </c>
      <c r="K358" s="23" t="str">
        <f t="shared" si="8"/>
        <v>29 September 1796</v>
      </c>
      <c r="L358" s="24">
        <f t="shared" si="9"/>
        <v>327531</v>
      </c>
    </row>
    <row r="359" spans="1:12" ht="15.75" customHeight="1" x14ac:dyDescent="0.2">
      <c r="A359" s="18" t="s">
        <v>2938</v>
      </c>
      <c r="B359" s="18" t="b">
        <v>1</v>
      </c>
      <c r="C359" s="18" t="s">
        <v>688</v>
      </c>
      <c r="D359" s="19" t="s">
        <v>60</v>
      </c>
      <c r="E359" s="18" t="s">
        <v>2935</v>
      </c>
      <c r="G359" s="18" t="s">
        <v>691</v>
      </c>
      <c r="K359" s="23" t="str">
        <f t="shared" si="8"/>
        <v>25 December 1795</v>
      </c>
      <c r="L359" s="24">
        <f t="shared" si="9"/>
        <v>327252</v>
      </c>
    </row>
    <row r="360" spans="1:12" ht="15.75" customHeight="1" x14ac:dyDescent="0.2">
      <c r="A360" s="18" t="s">
        <v>2938</v>
      </c>
      <c r="C360" s="18" t="s">
        <v>688</v>
      </c>
      <c r="D360" s="19" t="s">
        <v>60</v>
      </c>
      <c r="E360" s="18" t="s">
        <v>2939</v>
      </c>
      <c r="G360" s="18" t="s">
        <v>515</v>
      </c>
      <c r="I360" s="18" t="s">
        <v>2940</v>
      </c>
      <c r="K360" s="23" t="str">
        <f t="shared" si="8"/>
        <v>29 September 1796</v>
      </c>
      <c r="L360" s="24">
        <f t="shared" si="9"/>
        <v>327531</v>
      </c>
    </row>
    <row r="361" spans="1:12" ht="15.75" customHeight="1" x14ac:dyDescent="0.2">
      <c r="A361" s="18" t="s">
        <v>2938</v>
      </c>
      <c r="C361" s="18" t="s">
        <v>688</v>
      </c>
      <c r="D361" s="19" t="s">
        <v>86</v>
      </c>
      <c r="E361" s="18" t="s">
        <v>2941</v>
      </c>
      <c r="G361" s="18" t="s">
        <v>691</v>
      </c>
      <c r="K361" s="23" t="str">
        <f t="shared" si="8"/>
        <v>25 December 1795</v>
      </c>
      <c r="L361" s="24">
        <f t="shared" si="9"/>
        <v>327252</v>
      </c>
    </row>
    <row r="362" spans="1:12" ht="15.75" customHeight="1" x14ac:dyDescent="0.2">
      <c r="A362" s="18" t="s">
        <v>2938</v>
      </c>
      <c r="C362" s="18" t="s">
        <v>688</v>
      </c>
      <c r="D362" s="19" t="s">
        <v>67</v>
      </c>
      <c r="E362" s="18" t="s">
        <v>2942</v>
      </c>
      <c r="F362" s="18" t="s">
        <v>2943</v>
      </c>
      <c r="G362" s="18" t="s">
        <v>2944</v>
      </c>
      <c r="I362" s="18" t="s">
        <v>2945</v>
      </c>
      <c r="K362" s="23" t="str">
        <f t="shared" si="8"/>
        <v>18 January 1795</v>
      </c>
      <c r="L362" s="24">
        <f t="shared" si="9"/>
        <v>326911</v>
      </c>
    </row>
    <row r="363" spans="1:12" ht="15.75" customHeight="1" x14ac:dyDescent="0.2">
      <c r="A363" s="18" t="s">
        <v>2938</v>
      </c>
      <c r="C363" s="18" t="s">
        <v>688</v>
      </c>
      <c r="D363" s="19" t="s">
        <v>113</v>
      </c>
      <c r="E363" s="18" t="s">
        <v>2580</v>
      </c>
      <c r="F363" s="18" t="s">
        <v>2946</v>
      </c>
      <c r="G363" s="18" t="s">
        <v>2947</v>
      </c>
      <c r="K363" s="23" t="str">
        <f t="shared" si="8"/>
        <v>10 March 1795</v>
      </c>
      <c r="L363" s="24">
        <f t="shared" si="9"/>
        <v>326962</v>
      </c>
    </row>
    <row r="364" spans="1:12" ht="15.75" customHeight="1" x14ac:dyDescent="0.2">
      <c r="A364" s="18" t="s">
        <v>701</v>
      </c>
      <c r="C364" s="18" t="s">
        <v>702</v>
      </c>
      <c r="D364" s="19" t="s">
        <v>88</v>
      </c>
      <c r="E364" s="18" t="s">
        <v>2948</v>
      </c>
      <c r="F364" s="18" t="s">
        <v>2555</v>
      </c>
      <c r="G364" s="18" t="s">
        <v>470</v>
      </c>
      <c r="I364" s="18" t="s">
        <v>703</v>
      </c>
      <c r="K364" s="23" t="str">
        <f t="shared" si="8"/>
        <v>2 September 1796</v>
      </c>
      <c r="L364" s="24">
        <f t="shared" si="9"/>
        <v>327504</v>
      </c>
    </row>
    <row r="365" spans="1:12" ht="15.75" customHeight="1" x14ac:dyDescent="0.2">
      <c r="A365" s="18" t="s">
        <v>701</v>
      </c>
      <c r="B365" s="18" t="b">
        <v>1</v>
      </c>
      <c r="C365" s="18" t="s">
        <v>702</v>
      </c>
      <c r="D365" s="19" t="s">
        <v>2842</v>
      </c>
      <c r="E365" s="18" t="s">
        <v>704</v>
      </c>
      <c r="F365" s="18" t="s">
        <v>2576</v>
      </c>
      <c r="G365" s="18" t="s">
        <v>558</v>
      </c>
      <c r="J365" s="18" t="s">
        <v>1748</v>
      </c>
      <c r="K365" s="23" t="str">
        <f t="shared" si="8"/>
        <v>19 April 1796</v>
      </c>
      <c r="L365" s="24">
        <f t="shared" si="9"/>
        <v>327368</v>
      </c>
    </row>
    <row r="366" spans="1:12" ht="15.75" customHeight="1" x14ac:dyDescent="0.2">
      <c r="A366" s="18" t="s">
        <v>701</v>
      </c>
      <c r="C366" s="18" t="s">
        <v>702</v>
      </c>
      <c r="D366" s="19" t="s">
        <v>57</v>
      </c>
      <c r="E366" s="18" t="s">
        <v>705</v>
      </c>
      <c r="F366" s="18" t="s">
        <v>2874</v>
      </c>
      <c r="G366" s="18" t="s">
        <v>616</v>
      </c>
      <c r="K366" s="23" t="str">
        <f t="shared" si="8"/>
        <v>20 April 1796</v>
      </c>
      <c r="L366" s="24">
        <f t="shared" si="9"/>
        <v>327369</v>
      </c>
    </row>
    <row r="367" spans="1:12" ht="15.75" customHeight="1" x14ac:dyDescent="0.2">
      <c r="A367" s="18" t="s">
        <v>701</v>
      </c>
      <c r="C367" s="18" t="s">
        <v>702</v>
      </c>
      <c r="D367" s="19" t="s">
        <v>57</v>
      </c>
      <c r="E367" s="18" t="s">
        <v>2949</v>
      </c>
      <c r="F367" s="18" t="s">
        <v>2950</v>
      </c>
      <c r="G367" s="18" t="s">
        <v>707</v>
      </c>
      <c r="I367" s="18" t="s">
        <v>708</v>
      </c>
      <c r="K367" s="23" t="str">
        <f t="shared" si="8"/>
        <v>28 September 1796</v>
      </c>
      <c r="L367" s="24">
        <f t="shared" si="9"/>
        <v>327530</v>
      </c>
    </row>
    <row r="368" spans="1:12" ht="15.75" customHeight="1" x14ac:dyDescent="0.2">
      <c r="A368" s="18" t="s">
        <v>701</v>
      </c>
      <c r="C368" s="18" t="s">
        <v>702</v>
      </c>
      <c r="D368" s="19" t="s">
        <v>57</v>
      </c>
      <c r="E368" s="18" t="s">
        <v>706</v>
      </c>
      <c r="F368" s="18" t="s">
        <v>268</v>
      </c>
      <c r="G368" s="18" t="s">
        <v>470</v>
      </c>
      <c r="I368" s="18" t="s">
        <v>709</v>
      </c>
      <c r="K368" s="23" t="str">
        <f t="shared" si="8"/>
        <v>2 September 1796</v>
      </c>
      <c r="L368" s="24">
        <f t="shared" si="9"/>
        <v>327504</v>
      </c>
    </row>
    <row r="369" spans="1:12" ht="15.75" customHeight="1" x14ac:dyDescent="0.2">
      <c r="A369" s="18" t="s">
        <v>701</v>
      </c>
      <c r="C369" s="18" t="s">
        <v>702</v>
      </c>
      <c r="D369" s="19" t="s">
        <v>86</v>
      </c>
      <c r="E369" s="18" t="s">
        <v>2951</v>
      </c>
      <c r="F369" s="18" t="s">
        <v>2874</v>
      </c>
      <c r="G369" s="18" t="s">
        <v>616</v>
      </c>
      <c r="K369" s="23" t="str">
        <f t="shared" si="8"/>
        <v>20 April 1796</v>
      </c>
      <c r="L369" s="24">
        <f t="shared" si="9"/>
        <v>327369</v>
      </c>
    </row>
    <row r="370" spans="1:12" ht="15.75" customHeight="1" x14ac:dyDescent="0.2">
      <c r="A370" s="18" t="s">
        <v>701</v>
      </c>
      <c r="C370" s="18" t="s">
        <v>702</v>
      </c>
      <c r="D370" s="19" t="s">
        <v>86</v>
      </c>
      <c r="E370" s="18" t="s">
        <v>2952</v>
      </c>
      <c r="F370" s="18" t="s">
        <v>2576</v>
      </c>
      <c r="G370" s="18" t="s">
        <v>617</v>
      </c>
      <c r="K370" s="23" t="str">
        <f t="shared" si="8"/>
        <v>21 April 1796</v>
      </c>
      <c r="L370" s="24">
        <f t="shared" si="9"/>
        <v>327370</v>
      </c>
    </row>
    <row r="371" spans="1:12" ht="15.75" customHeight="1" x14ac:dyDescent="0.2">
      <c r="A371" s="18" t="s">
        <v>701</v>
      </c>
      <c r="C371" s="18" t="s">
        <v>702</v>
      </c>
      <c r="D371" s="19" t="s">
        <v>86</v>
      </c>
      <c r="E371" s="18" t="s">
        <v>2953</v>
      </c>
      <c r="F371" s="18" t="s">
        <v>2902</v>
      </c>
      <c r="G371" s="18" t="s">
        <v>618</v>
      </c>
      <c r="K371" s="23" t="str">
        <f t="shared" si="8"/>
        <v>22 April 1796</v>
      </c>
      <c r="L371" s="24">
        <f t="shared" si="9"/>
        <v>327371</v>
      </c>
    </row>
    <row r="372" spans="1:12" ht="15.75" customHeight="1" x14ac:dyDescent="0.2">
      <c r="A372" s="18" t="s">
        <v>701</v>
      </c>
      <c r="C372" s="18" t="s">
        <v>702</v>
      </c>
      <c r="D372" s="19" t="s">
        <v>86</v>
      </c>
      <c r="E372" s="18" t="s">
        <v>710</v>
      </c>
      <c r="F372" s="18" t="s">
        <v>268</v>
      </c>
      <c r="G372" s="18" t="s">
        <v>619</v>
      </c>
      <c r="K372" s="23" t="str">
        <f t="shared" si="8"/>
        <v>23 April 1796</v>
      </c>
      <c r="L372" s="24">
        <f t="shared" si="9"/>
        <v>327372</v>
      </c>
    </row>
    <row r="373" spans="1:12" ht="15.75" customHeight="1" x14ac:dyDescent="0.2">
      <c r="A373" s="18" t="s">
        <v>701</v>
      </c>
      <c r="B373" s="18" t="b">
        <v>1</v>
      </c>
      <c r="C373" s="18" t="s">
        <v>702</v>
      </c>
      <c r="D373" s="19" t="s">
        <v>86</v>
      </c>
      <c r="E373" s="18" t="s">
        <v>711</v>
      </c>
      <c r="F373" s="18" t="s">
        <v>268</v>
      </c>
      <c r="G373" s="18" t="s">
        <v>635</v>
      </c>
      <c r="I373" s="18" t="s">
        <v>716</v>
      </c>
      <c r="J373" s="18" t="s">
        <v>2907</v>
      </c>
      <c r="K373" s="23" t="str">
        <f t="shared" si="8"/>
        <v>24 April 1796</v>
      </c>
      <c r="L373" s="24">
        <f t="shared" si="9"/>
        <v>327373</v>
      </c>
    </row>
    <row r="374" spans="1:12" ht="15.75" customHeight="1" x14ac:dyDescent="0.2">
      <c r="A374" s="18" t="s">
        <v>701</v>
      </c>
      <c r="C374" s="18" t="s">
        <v>702</v>
      </c>
      <c r="D374" s="19" t="s">
        <v>86</v>
      </c>
      <c r="E374" s="18" t="s">
        <v>2954</v>
      </c>
      <c r="G374" s="18" t="s">
        <v>474</v>
      </c>
      <c r="K374" s="23" t="str">
        <f t="shared" si="8"/>
        <v>15 September 1796</v>
      </c>
      <c r="L374" s="24">
        <f t="shared" si="9"/>
        <v>327517</v>
      </c>
    </row>
    <row r="375" spans="1:12" ht="15.75" customHeight="1" x14ac:dyDescent="0.2">
      <c r="A375" s="18" t="s">
        <v>701</v>
      </c>
      <c r="C375" s="18" t="s">
        <v>702</v>
      </c>
      <c r="D375" s="19" t="s">
        <v>86</v>
      </c>
      <c r="E375" s="18" t="s">
        <v>712</v>
      </c>
      <c r="F375" s="18" t="s">
        <v>268</v>
      </c>
      <c r="G375" s="18" t="s">
        <v>442</v>
      </c>
      <c r="K375" s="23" t="str">
        <f t="shared" si="8"/>
        <v>25 April 1796</v>
      </c>
      <c r="L375" s="24">
        <f t="shared" si="9"/>
        <v>327374</v>
      </c>
    </row>
    <row r="376" spans="1:12" ht="15.75" customHeight="1" x14ac:dyDescent="0.2">
      <c r="A376" s="18" t="s">
        <v>701</v>
      </c>
      <c r="C376" s="18" t="s">
        <v>702</v>
      </c>
      <c r="D376" s="19" t="s">
        <v>86</v>
      </c>
      <c r="E376" s="18" t="s">
        <v>713</v>
      </c>
      <c r="F376" s="18" t="s">
        <v>268</v>
      </c>
      <c r="G376" s="18" t="s">
        <v>359</v>
      </c>
      <c r="K376" s="23" t="str">
        <f t="shared" si="8"/>
        <v>26 April 1796</v>
      </c>
      <c r="L376" s="24">
        <f t="shared" si="9"/>
        <v>327375</v>
      </c>
    </row>
    <row r="377" spans="1:12" ht="15.75" customHeight="1" x14ac:dyDescent="0.2">
      <c r="A377" s="18" t="s">
        <v>701</v>
      </c>
      <c r="C377" s="18" t="s">
        <v>702</v>
      </c>
      <c r="D377" s="19" t="s">
        <v>86</v>
      </c>
      <c r="E377" s="18" t="s">
        <v>714</v>
      </c>
      <c r="F377" s="18" t="s">
        <v>2955</v>
      </c>
      <c r="G377" s="18" t="s">
        <v>715</v>
      </c>
      <c r="I377" s="18" t="s">
        <v>946</v>
      </c>
      <c r="K377" s="23" t="str">
        <f t="shared" si="8"/>
        <v>15 December 1796</v>
      </c>
      <c r="L377" s="24">
        <f t="shared" si="9"/>
        <v>327608</v>
      </c>
    </row>
    <row r="378" spans="1:12" ht="15.75" customHeight="1" x14ac:dyDescent="0.2">
      <c r="A378" s="18" t="s">
        <v>701</v>
      </c>
      <c r="B378" s="18" t="b">
        <v>1</v>
      </c>
      <c r="C378" s="18" t="s">
        <v>702</v>
      </c>
      <c r="D378" s="19" t="s">
        <v>67</v>
      </c>
      <c r="E378" s="18" t="s">
        <v>717</v>
      </c>
      <c r="F378" s="18" t="s">
        <v>2956</v>
      </c>
      <c r="G378" s="18" t="s">
        <v>619</v>
      </c>
      <c r="J378" s="18" t="s">
        <v>1748</v>
      </c>
      <c r="K378" s="23" t="str">
        <f t="shared" si="8"/>
        <v>23 April 1796</v>
      </c>
      <c r="L378" s="24">
        <f t="shared" si="9"/>
        <v>327372</v>
      </c>
    </row>
    <row r="379" spans="1:12" ht="15.75" customHeight="1" x14ac:dyDescent="0.2">
      <c r="A379" s="18" t="s">
        <v>701</v>
      </c>
      <c r="B379" s="18" t="b">
        <v>1</v>
      </c>
      <c r="C379" s="18" t="s">
        <v>702</v>
      </c>
      <c r="D379" s="19" t="s">
        <v>67</v>
      </c>
      <c r="E379" s="18" t="s">
        <v>718</v>
      </c>
      <c r="F379" s="18" t="s">
        <v>2956</v>
      </c>
      <c r="G379" s="18" t="s">
        <v>635</v>
      </c>
      <c r="I379" s="18" t="s">
        <v>725</v>
      </c>
      <c r="J379" s="18" t="s">
        <v>2957</v>
      </c>
      <c r="K379" s="23" t="str">
        <f t="shared" si="8"/>
        <v>24 April 1796</v>
      </c>
      <c r="L379" s="24">
        <f t="shared" si="9"/>
        <v>327373</v>
      </c>
    </row>
    <row r="380" spans="1:12" ht="15.75" customHeight="1" x14ac:dyDescent="0.2">
      <c r="A380" s="18" t="s">
        <v>701</v>
      </c>
      <c r="C380" s="18" t="s">
        <v>702</v>
      </c>
      <c r="D380" s="19" t="s">
        <v>67</v>
      </c>
      <c r="E380" s="18" t="s">
        <v>719</v>
      </c>
      <c r="F380" s="18" t="s">
        <v>2902</v>
      </c>
      <c r="G380" s="18" t="s">
        <v>442</v>
      </c>
      <c r="I380" s="18" t="s">
        <v>726</v>
      </c>
      <c r="K380" s="23" t="str">
        <f t="shared" si="8"/>
        <v>25 April 1796</v>
      </c>
      <c r="L380" s="24">
        <f t="shared" si="9"/>
        <v>327374</v>
      </c>
    </row>
    <row r="381" spans="1:12" ht="15.75" customHeight="1" x14ac:dyDescent="0.2">
      <c r="A381" s="18" t="s">
        <v>701</v>
      </c>
      <c r="C381" s="18" t="s">
        <v>702</v>
      </c>
      <c r="D381" s="19" t="s">
        <v>67</v>
      </c>
      <c r="E381" s="18" t="s">
        <v>720</v>
      </c>
      <c r="F381" s="18" t="s">
        <v>2848</v>
      </c>
      <c r="G381" s="18" t="s">
        <v>359</v>
      </c>
      <c r="I381" s="18" t="s">
        <v>727</v>
      </c>
      <c r="K381" s="23" t="str">
        <f t="shared" si="8"/>
        <v>26 April 1796</v>
      </c>
      <c r="L381" s="24">
        <f t="shared" si="9"/>
        <v>327375</v>
      </c>
    </row>
    <row r="382" spans="1:12" ht="15.75" customHeight="1" x14ac:dyDescent="0.2">
      <c r="A382" s="18" t="s">
        <v>701</v>
      </c>
      <c r="B382" s="18" t="b">
        <v>1</v>
      </c>
      <c r="C382" s="18" t="s">
        <v>702</v>
      </c>
      <c r="D382" s="19" t="s">
        <v>67</v>
      </c>
      <c r="E382" s="18" t="s">
        <v>721</v>
      </c>
      <c r="F382" s="18" t="s">
        <v>2874</v>
      </c>
      <c r="G382" s="18" t="s">
        <v>724</v>
      </c>
      <c r="J382" s="18" t="s">
        <v>360</v>
      </c>
      <c r="K382" s="23" t="str">
        <f t="shared" si="8"/>
        <v>25 May 1796</v>
      </c>
      <c r="L382" s="24">
        <f t="shared" si="9"/>
        <v>327404</v>
      </c>
    </row>
    <row r="383" spans="1:12" ht="15.75" customHeight="1" x14ac:dyDescent="0.2">
      <c r="A383" s="18" t="s">
        <v>701</v>
      </c>
      <c r="C383" s="18" t="s">
        <v>702</v>
      </c>
      <c r="D383" s="19" t="s">
        <v>67</v>
      </c>
      <c r="E383" s="18" t="s">
        <v>2958</v>
      </c>
      <c r="F383" s="18" t="s">
        <v>268</v>
      </c>
      <c r="G383" s="18" t="s">
        <v>474</v>
      </c>
      <c r="I383" s="18" t="s">
        <v>728</v>
      </c>
      <c r="K383" s="23" t="str">
        <f t="shared" si="8"/>
        <v>15 September 1796</v>
      </c>
      <c r="L383" s="24">
        <f t="shared" si="9"/>
        <v>327517</v>
      </c>
    </row>
    <row r="384" spans="1:12" ht="15.75" customHeight="1" x14ac:dyDescent="0.2">
      <c r="A384" s="18" t="s">
        <v>701</v>
      </c>
      <c r="C384" s="18" t="s">
        <v>702</v>
      </c>
      <c r="D384" s="19" t="s">
        <v>67</v>
      </c>
      <c r="E384" s="18" t="s">
        <v>722</v>
      </c>
      <c r="F384" s="18" t="s">
        <v>2457</v>
      </c>
      <c r="G384" s="18" t="s">
        <v>515</v>
      </c>
      <c r="I384" s="18" t="s">
        <v>2959</v>
      </c>
      <c r="K384" s="23" t="str">
        <f t="shared" si="8"/>
        <v>29 September 1796</v>
      </c>
      <c r="L384" s="24">
        <f t="shared" si="9"/>
        <v>327531</v>
      </c>
    </row>
    <row r="385" spans="1:12" ht="15.75" customHeight="1" x14ac:dyDescent="0.2">
      <c r="A385" s="18" t="s">
        <v>701</v>
      </c>
      <c r="C385" s="18" t="s">
        <v>702</v>
      </c>
      <c r="D385" s="19" t="s">
        <v>67</v>
      </c>
      <c r="E385" s="18" t="s">
        <v>723</v>
      </c>
      <c r="F385" s="18" t="s">
        <v>2457</v>
      </c>
      <c r="G385" s="18" t="s">
        <v>682</v>
      </c>
      <c r="I385" s="18" t="s">
        <v>730</v>
      </c>
      <c r="K385" s="23" t="str">
        <f t="shared" si="8"/>
        <v>17 November 1796</v>
      </c>
      <c r="L385" s="24">
        <f t="shared" si="9"/>
        <v>327580</v>
      </c>
    </row>
    <row r="386" spans="1:12" ht="15.75" customHeight="1" x14ac:dyDescent="0.2">
      <c r="A386" s="18" t="s">
        <v>2960</v>
      </c>
      <c r="C386" s="18" t="s">
        <v>702</v>
      </c>
      <c r="D386" s="19" t="s">
        <v>57</v>
      </c>
      <c r="E386" s="18" t="s">
        <v>2961</v>
      </c>
      <c r="F386" s="18" t="s">
        <v>2962</v>
      </c>
      <c r="G386" s="18" t="s">
        <v>392</v>
      </c>
      <c r="K386" s="23" t="str">
        <f t="shared" si="8"/>
        <v>17 May 1796</v>
      </c>
      <c r="L386" s="24">
        <f t="shared" si="9"/>
        <v>327396</v>
      </c>
    </row>
    <row r="387" spans="1:12" ht="15.75" customHeight="1" x14ac:dyDescent="0.2">
      <c r="A387" s="18" t="s">
        <v>2960</v>
      </c>
      <c r="C387" s="18" t="s">
        <v>702</v>
      </c>
      <c r="D387" s="19" t="s">
        <v>57</v>
      </c>
      <c r="E387" s="18" t="s">
        <v>2963</v>
      </c>
      <c r="F387" s="18" t="s">
        <v>2964</v>
      </c>
      <c r="G387" s="18" t="s">
        <v>435</v>
      </c>
      <c r="I387" s="18" t="s">
        <v>1159</v>
      </c>
      <c r="K387" s="23" t="str">
        <f t="shared" si="8"/>
        <v>1 September 1796</v>
      </c>
      <c r="L387" s="24">
        <f t="shared" si="9"/>
        <v>327503</v>
      </c>
    </row>
    <row r="388" spans="1:12" ht="15.75" customHeight="1" x14ac:dyDescent="0.2">
      <c r="A388" s="18" t="s">
        <v>2960</v>
      </c>
      <c r="C388" s="18" t="s">
        <v>702</v>
      </c>
      <c r="D388" s="19" t="s">
        <v>60</v>
      </c>
      <c r="E388" s="18" t="s">
        <v>2965</v>
      </c>
      <c r="G388" s="18" t="s">
        <v>1289</v>
      </c>
      <c r="I388" s="18" t="s">
        <v>2966</v>
      </c>
      <c r="K388" s="23" t="str">
        <f t="shared" si="8"/>
        <v>20 July 1796</v>
      </c>
      <c r="L388" s="24">
        <f t="shared" si="9"/>
        <v>327460</v>
      </c>
    </row>
    <row r="389" spans="1:12" ht="15.75" customHeight="1" x14ac:dyDescent="0.2">
      <c r="A389" s="18" t="s">
        <v>2960</v>
      </c>
      <c r="B389" s="18" t="b">
        <v>1</v>
      </c>
      <c r="C389" s="18" t="s">
        <v>702</v>
      </c>
      <c r="D389" s="19" t="s">
        <v>86</v>
      </c>
      <c r="E389" s="18" t="s">
        <v>782</v>
      </c>
      <c r="F389" s="18" t="s">
        <v>2902</v>
      </c>
      <c r="G389" s="18" t="s">
        <v>558</v>
      </c>
      <c r="I389" s="18" t="s">
        <v>2522</v>
      </c>
      <c r="J389" s="18" t="s">
        <v>2967</v>
      </c>
      <c r="K389" s="23" t="str">
        <f t="shared" si="8"/>
        <v>19 April 1796</v>
      </c>
      <c r="L389" s="24">
        <f t="shared" si="9"/>
        <v>327368</v>
      </c>
    </row>
    <row r="390" spans="1:12" ht="15.75" customHeight="1" x14ac:dyDescent="0.2">
      <c r="A390" s="18" t="s">
        <v>2960</v>
      </c>
      <c r="B390" s="18" t="b">
        <v>1</v>
      </c>
      <c r="C390" s="18" t="s">
        <v>702</v>
      </c>
      <c r="D390" s="19" t="s">
        <v>67</v>
      </c>
      <c r="E390" s="18" t="s">
        <v>710</v>
      </c>
      <c r="G390" s="18" t="s">
        <v>2968</v>
      </c>
      <c r="K390" s="23" t="str">
        <f t="shared" si="8"/>
        <v>8 July 1795</v>
      </c>
      <c r="L390" s="24">
        <f t="shared" si="9"/>
        <v>327082</v>
      </c>
    </row>
    <row r="391" spans="1:12" ht="15.75" customHeight="1" x14ac:dyDescent="0.2">
      <c r="A391" s="18" t="s">
        <v>2969</v>
      </c>
      <c r="C391" s="18" t="s">
        <v>732</v>
      </c>
      <c r="D391" s="19" t="s">
        <v>88</v>
      </c>
      <c r="E391" s="18" t="s">
        <v>2970</v>
      </c>
      <c r="F391" s="18" t="s">
        <v>2971</v>
      </c>
      <c r="G391" s="18" t="s">
        <v>740</v>
      </c>
      <c r="K391" s="23" t="str">
        <f t="shared" si="8"/>
        <v>25 May 1795</v>
      </c>
      <c r="L391" s="24">
        <f t="shared" si="9"/>
        <v>327038</v>
      </c>
    </row>
    <row r="392" spans="1:12" ht="15.75" customHeight="1" x14ac:dyDescent="0.2">
      <c r="A392" s="18" t="s">
        <v>2969</v>
      </c>
      <c r="C392" s="18" t="s">
        <v>732</v>
      </c>
      <c r="D392" s="19" t="s">
        <v>91</v>
      </c>
      <c r="E392" s="18" t="s">
        <v>2972</v>
      </c>
      <c r="G392" s="18" t="s">
        <v>740</v>
      </c>
      <c r="K392" s="23"/>
      <c r="L392" s="24"/>
    </row>
    <row r="393" spans="1:12" ht="15.75" customHeight="1" x14ac:dyDescent="0.2">
      <c r="A393" s="18" t="s">
        <v>2969</v>
      </c>
      <c r="C393" s="18" t="s">
        <v>732</v>
      </c>
      <c r="D393" s="19" t="s">
        <v>57</v>
      </c>
      <c r="E393" s="18" t="s">
        <v>2973</v>
      </c>
      <c r="F393" s="18" t="s">
        <v>2874</v>
      </c>
      <c r="G393" s="18" t="s">
        <v>304</v>
      </c>
      <c r="K393" s="23"/>
      <c r="L393" s="24"/>
    </row>
    <row r="394" spans="1:12" ht="15.75" customHeight="1" x14ac:dyDescent="0.2">
      <c r="A394" s="18" t="s">
        <v>2969</v>
      </c>
      <c r="C394" s="18" t="s">
        <v>732</v>
      </c>
      <c r="D394" s="19" t="s">
        <v>57</v>
      </c>
      <c r="E394" s="18" t="s">
        <v>2974</v>
      </c>
      <c r="F394" s="18" t="s">
        <v>2576</v>
      </c>
      <c r="G394" s="18" t="s">
        <v>558</v>
      </c>
      <c r="K394" s="23"/>
      <c r="L394" s="24"/>
    </row>
    <row r="395" spans="1:12" ht="15.75" customHeight="1" x14ac:dyDescent="0.2">
      <c r="A395" s="18" t="s">
        <v>2969</v>
      </c>
      <c r="C395" s="18" t="s">
        <v>732</v>
      </c>
      <c r="D395" s="19" t="s">
        <v>57</v>
      </c>
      <c r="E395" s="18" t="s">
        <v>2975</v>
      </c>
      <c r="F395" s="18" t="s">
        <v>2902</v>
      </c>
      <c r="G395" s="18" t="s">
        <v>616</v>
      </c>
      <c r="K395" s="23"/>
      <c r="L395" s="24"/>
    </row>
    <row r="396" spans="1:12" ht="15.75" customHeight="1" x14ac:dyDescent="0.2">
      <c r="A396" s="18" t="s">
        <v>2969</v>
      </c>
      <c r="C396" s="18" t="s">
        <v>732</v>
      </c>
      <c r="D396" s="19" t="s">
        <v>60</v>
      </c>
      <c r="E396" s="18" t="s">
        <v>2976</v>
      </c>
      <c r="F396" s="18" t="s">
        <v>2810</v>
      </c>
      <c r="G396" s="18" t="s">
        <v>460</v>
      </c>
      <c r="I396" s="18" t="s">
        <v>2977</v>
      </c>
      <c r="K396" s="23"/>
      <c r="L396" s="24"/>
    </row>
    <row r="397" spans="1:12" ht="15.75" customHeight="1" x14ac:dyDescent="0.2">
      <c r="A397" s="18" t="s">
        <v>2969</v>
      </c>
      <c r="C397" s="18" t="s">
        <v>732</v>
      </c>
      <c r="D397" s="19" t="s">
        <v>86</v>
      </c>
      <c r="E397" s="18" t="s">
        <v>2978</v>
      </c>
      <c r="G397" s="18" t="s">
        <v>740</v>
      </c>
      <c r="K397" s="23"/>
      <c r="L397" s="24"/>
    </row>
    <row r="398" spans="1:12" ht="15.75" customHeight="1" x14ac:dyDescent="0.2">
      <c r="A398" s="18" t="s">
        <v>2969</v>
      </c>
      <c r="C398" s="18" t="s">
        <v>732</v>
      </c>
      <c r="D398" s="19" t="s">
        <v>86</v>
      </c>
      <c r="E398" s="18" t="s">
        <v>2979</v>
      </c>
      <c r="G398" s="18" t="s">
        <v>403</v>
      </c>
      <c r="K398" s="23"/>
      <c r="L398" s="24"/>
    </row>
    <row r="399" spans="1:12" ht="15.75" customHeight="1" x14ac:dyDescent="0.2">
      <c r="A399" s="18" t="s">
        <v>2969</v>
      </c>
      <c r="C399" s="18" t="s">
        <v>732</v>
      </c>
      <c r="D399" s="19" t="s">
        <v>86</v>
      </c>
      <c r="E399" s="18" t="s">
        <v>2980</v>
      </c>
      <c r="G399" s="18" t="s">
        <v>724</v>
      </c>
      <c r="K399" s="23"/>
      <c r="L399" s="24"/>
    </row>
    <row r="400" spans="1:12" ht="15.75" customHeight="1" x14ac:dyDescent="0.2">
      <c r="A400" s="18" t="s">
        <v>2969</v>
      </c>
      <c r="C400" s="18" t="s">
        <v>732</v>
      </c>
      <c r="D400" s="19" t="s">
        <v>67</v>
      </c>
      <c r="E400" s="18" t="s">
        <v>2981</v>
      </c>
      <c r="G400" s="18" t="s">
        <v>740</v>
      </c>
      <c r="K400" s="23"/>
      <c r="L400" s="24"/>
    </row>
    <row r="401" spans="1:12" ht="15.75" customHeight="1" x14ac:dyDescent="0.2">
      <c r="A401" s="18" t="s">
        <v>2969</v>
      </c>
      <c r="C401" s="18" t="s">
        <v>732</v>
      </c>
      <c r="D401" s="19" t="s">
        <v>67</v>
      </c>
      <c r="E401" s="18" t="s">
        <v>2982</v>
      </c>
      <c r="G401" s="18" t="s">
        <v>740</v>
      </c>
      <c r="K401" s="23"/>
      <c r="L401" s="24"/>
    </row>
    <row r="402" spans="1:12" ht="15.75" customHeight="1" x14ac:dyDescent="0.2">
      <c r="A402" s="18" t="s">
        <v>2969</v>
      </c>
      <c r="B402" s="18" t="b">
        <v>1</v>
      </c>
      <c r="C402" s="18" t="s">
        <v>732</v>
      </c>
      <c r="D402" s="19" t="s">
        <v>67</v>
      </c>
      <c r="E402" s="18" t="s">
        <v>2983</v>
      </c>
      <c r="G402" s="18" t="s">
        <v>2984</v>
      </c>
      <c r="I402" s="18" t="s">
        <v>2509</v>
      </c>
      <c r="J402" s="18" t="s">
        <v>2985</v>
      </c>
      <c r="K402" s="23"/>
      <c r="L402" s="24"/>
    </row>
    <row r="403" spans="1:12" ht="15.75" customHeight="1" x14ac:dyDescent="0.2">
      <c r="A403" s="18" t="s">
        <v>731</v>
      </c>
      <c r="C403" s="18" t="s">
        <v>732</v>
      </c>
      <c r="D403" s="19" t="s">
        <v>57</v>
      </c>
      <c r="E403" s="18" t="s">
        <v>733</v>
      </c>
      <c r="F403" s="18" t="s">
        <v>268</v>
      </c>
      <c r="G403" s="18" t="s">
        <v>735</v>
      </c>
      <c r="I403" s="18" t="s">
        <v>737</v>
      </c>
      <c r="K403" s="23" t="str">
        <f t="shared" si="8"/>
        <v>25 February 1795</v>
      </c>
      <c r="L403" s="24">
        <f t="shared" si="9"/>
        <v>326949</v>
      </c>
    </row>
    <row r="404" spans="1:12" ht="15.75" customHeight="1" x14ac:dyDescent="0.2">
      <c r="A404" s="18" t="s">
        <v>731</v>
      </c>
      <c r="C404" s="18" t="s">
        <v>732</v>
      </c>
      <c r="D404" s="19" t="s">
        <v>57</v>
      </c>
      <c r="E404" s="18" t="s">
        <v>734</v>
      </c>
      <c r="F404" s="18" t="s">
        <v>2531</v>
      </c>
      <c r="G404" s="18" t="s">
        <v>736</v>
      </c>
      <c r="J404" s="18" t="s">
        <v>360</v>
      </c>
      <c r="K404" s="23" t="str">
        <f t="shared" si="8"/>
        <v>24 September 1796</v>
      </c>
      <c r="L404" s="24">
        <f t="shared" si="9"/>
        <v>327526</v>
      </c>
    </row>
    <row r="405" spans="1:12" ht="15.75" customHeight="1" x14ac:dyDescent="0.2">
      <c r="A405" s="18" t="s">
        <v>731</v>
      </c>
      <c r="B405" s="18" t="b">
        <v>1</v>
      </c>
      <c r="C405" s="18" t="s">
        <v>732</v>
      </c>
      <c r="D405" s="19" t="s">
        <v>86</v>
      </c>
      <c r="E405" s="18" t="s">
        <v>738</v>
      </c>
      <c r="F405" s="18" t="s">
        <v>268</v>
      </c>
      <c r="G405" s="18" t="s">
        <v>724</v>
      </c>
      <c r="I405" s="18" t="s">
        <v>500</v>
      </c>
      <c r="J405" s="18" t="s">
        <v>2986</v>
      </c>
      <c r="K405" s="23" t="str">
        <f t="shared" si="8"/>
        <v>25 May 1796</v>
      </c>
      <c r="L405" s="24">
        <f t="shared" si="9"/>
        <v>327404</v>
      </c>
    </row>
    <row r="406" spans="1:12" ht="15.75" customHeight="1" x14ac:dyDescent="0.2">
      <c r="A406" s="18" t="s">
        <v>731</v>
      </c>
      <c r="C406" s="18" t="s">
        <v>732</v>
      </c>
      <c r="D406" s="19" t="s">
        <v>86</v>
      </c>
      <c r="E406" s="18" t="s">
        <v>739</v>
      </c>
      <c r="F406" s="18" t="s">
        <v>2987</v>
      </c>
      <c r="G406" s="18" t="s">
        <v>740</v>
      </c>
      <c r="I406" s="18" t="s">
        <v>741</v>
      </c>
      <c r="K406" s="23" t="str">
        <f t="shared" si="8"/>
        <v>25 May 1795</v>
      </c>
      <c r="L406" s="24">
        <f t="shared" si="9"/>
        <v>327038</v>
      </c>
    </row>
    <row r="407" spans="1:12" ht="15.75" customHeight="1" x14ac:dyDescent="0.2">
      <c r="A407" s="18" t="s">
        <v>731</v>
      </c>
      <c r="C407" s="18" t="s">
        <v>732</v>
      </c>
      <c r="D407" s="19" t="s">
        <v>67</v>
      </c>
      <c r="E407" s="18" t="s">
        <v>742</v>
      </c>
      <c r="F407" s="18" t="s">
        <v>268</v>
      </c>
      <c r="G407" s="18" t="s">
        <v>740</v>
      </c>
      <c r="K407" s="23" t="str">
        <f t="shared" si="8"/>
        <v>25 May 1795</v>
      </c>
      <c r="L407" s="24">
        <f t="shared" si="9"/>
        <v>327038</v>
      </c>
    </row>
    <row r="408" spans="1:12" ht="15.75" customHeight="1" x14ac:dyDescent="0.2">
      <c r="A408" s="18" t="s">
        <v>731</v>
      </c>
      <c r="C408" s="18" t="s">
        <v>732</v>
      </c>
      <c r="D408" s="19" t="s">
        <v>67</v>
      </c>
      <c r="E408" s="18" t="s">
        <v>743</v>
      </c>
      <c r="F408" s="18" t="s">
        <v>2902</v>
      </c>
      <c r="G408" s="18" t="s">
        <v>740</v>
      </c>
      <c r="I408" s="18" t="s">
        <v>744</v>
      </c>
      <c r="K408" s="23" t="str">
        <f t="shared" si="8"/>
        <v>25 May 1795</v>
      </c>
      <c r="L408" s="24">
        <f t="shared" si="9"/>
        <v>327038</v>
      </c>
    </row>
    <row r="409" spans="1:12" ht="15.75" customHeight="1" x14ac:dyDescent="0.2">
      <c r="A409" s="18" t="s">
        <v>731</v>
      </c>
      <c r="C409" s="18" t="s">
        <v>732</v>
      </c>
      <c r="D409" s="19" t="s">
        <v>67</v>
      </c>
      <c r="E409" s="18" t="s">
        <v>2988</v>
      </c>
      <c r="F409" s="18" t="s">
        <v>268</v>
      </c>
      <c r="G409" s="18" t="s">
        <v>526</v>
      </c>
      <c r="I409" s="18" t="s">
        <v>745</v>
      </c>
      <c r="K409" s="23" t="str">
        <f t="shared" si="8"/>
        <v>29 May 1796</v>
      </c>
      <c r="L409" s="24">
        <f t="shared" si="9"/>
        <v>327408</v>
      </c>
    </row>
    <row r="410" spans="1:12" ht="15.75" customHeight="1" x14ac:dyDescent="0.2">
      <c r="A410" s="18" t="s">
        <v>746</v>
      </c>
      <c r="C410" s="18" t="s">
        <v>747</v>
      </c>
      <c r="D410" s="19" t="s">
        <v>57</v>
      </c>
      <c r="E410" s="18" t="s">
        <v>2989</v>
      </c>
      <c r="F410" s="18" t="s">
        <v>268</v>
      </c>
      <c r="G410" s="18" t="s">
        <v>523</v>
      </c>
      <c r="I410" s="18" t="s">
        <v>748</v>
      </c>
      <c r="K410" s="23" t="str">
        <f t="shared" si="8"/>
        <v>1 October 1796</v>
      </c>
      <c r="L410" s="24">
        <f t="shared" si="9"/>
        <v>327533</v>
      </c>
    </row>
    <row r="411" spans="1:12" ht="15.75" customHeight="1" x14ac:dyDescent="0.2">
      <c r="A411" s="18" t="s">
        <v>746</v>
      </c>
      <c r="C411" s="18" t="s">
        <v>747</v>
      </c>
      <c r="D411" s="19" t="s">
        <v>86</v>
      </c>
      <c r="E411" s="18" t="s">
        <v>749</v>
      </c>
      <c r="F411" s="18" t="s">
        <v>268</v>
      </c>
      <c r="G411" s="18" t="s">
        <v>523</v>
      </c>
      <c r="K411" s="23" t="str">
        <f t="shared" si="8"/>
        <v>1 October 1796</v>
      </c>
      <c r="L411" s="24">
        <f t="shared" si="9"/>
        <v>327533</v>
      </c>
    </row>
    <row r="412" spans="1:12" ht="15.75" customHeight="1" x14ac:dyDescent="0.2">
      <c r="A412" s="18" t="s">
        <v>746</v>
      </c>
      <c r="C412" s="18" t="s">
        <v>747</v>
      </c>
      <c r="D412" s="19" t="s">
        <v>67</v>
      </c>
      <c r="E412" s="18" t="s">
        <v>750</v>
      </c>
      <c r="F412" s="18" t="s">
        <v>268</v>
      </c>
      <c r="G412" s="18" t="s">
        <v>523</v>
      </c>
      <c r="I412" s="18" t="s">
        <v>751</v>
      </c>
      <c r="K412" s="23" t="str">
        <f t="shared" si="8"/>
        <v>1 October 1796</v>
      </c>
      <c r="L412" s="24">
        <f t="shared" si="9"/>
        <v>327533</v>
      </c>
    </row>
    <row r="413" spans="1:12" ht="15.75" customHeight="1" x14ac:dyDescent="0.2">
      <c r="A413" s="18" t="s">
        <v>2990</v>
      </c>
      <c r="C413" s="18" t="s">
        <v>747</v>
      </c>
      <c r="D413" s="19" t="s">
        <v>86</v>
      </c>
      <c r="E413" s="18" t="s">
        <v>2991</v>
      </c>
      <c r="F413" s="18" t="s">
        <v>2911</v>
      </c>
      <c r="G413" s="18" t="s">
        <v>470</v>
      </c>
      <c r="K413" s="23" t="str">
        <f t="shared" si="8"/>
        <v>2 September 1796</v>
      </c>
      <c r="L413" s="24">
        <f t="shared" si="9"/>
        <v>327504</v>
      </c>
    </row>
    <row r="414" spans="1:12" ht="15.75" customHeight="1" x14ac:dyDescent="0.2">
      <c r="A414" s="18" t="s">
        <v>2992</v>
      </c>
      <c r="C414" s="18" t="s">
        <v>753</v>
      </c>
      <c r="D414" s="19" t="s">
        <v>88</v>
      </c>
      <c r="E414" s="18" t="s">
        <v>2993</v>
      </c>
      <c r="G414" s="18" t="s">
        <v>558</v>
      </c>
      <c r="K414" s="23" t="str">
        <f t="shared" si="8"/>
        <v>19 April 1796</v>
      </c>
      <c r="L414" s="24">
        <f t="shared" si="9"/>
        <v>327368</v>
      </c>
    </row>
    <row r="415" spans="1:12" ht="15.75" customHeight="1" x14ac:dyDescent="0.2">
      <c r="A415" s="18" t="s">
        <v>2992</v>
      </c>
      <c r="C415" s="18" t="s">
        <v>753</v>
      </c>
      <c r="D415" s="19" t="s">
        <v>91</v>
      </c>
      <c r="E415" s="18" t="s">
        <v>333</v>
      </c>
      <c r="G415" s="18" t="s">
        <v>359</v>
      </c>
      <c r="K415" s="23" t="str">
        <f t="shared" si="8"/>
        <v>26 April 1796</v>
      </c>
      <c r="L415" s="24">
        <f t="shared" si="9"/>
        <v>327375</v>
      </c>
    </row>
    <row r="416" spans="1:12" ht="15.75" customHeight="1" x14ac:dyDescent="0.2">
      <c r="A416" s="18" t="s">
        <v>2992</v>
      </c>
      <c r="C416" s="18" t="s">
        <v>753</v>
      </c>
      <c r="D416" s="19" t="s">
        <v>57</v>
      </c>
      <c r="E416" s="18" t="s">
        <v>2994</v>
      </c>
      <c r="G416" s="18" t="s">
        <v>558</v>
      </c>
      <c r="K416" s="23" t="str">
        <f t="shared" si="8"/>
        <v>19 April 1796</v>
      </c>
      <c r="L416" s="24">
        <f t="shared" si="9"/>
        <v>327368</v>
      </c>
    </row>
    <row r="417" spans="1:12" ht="15.75" customHeight="1" x14ac:dyDescent="0.2">
      <c r="A417" s="18" t="s">
        <v>2992</v>
      </c>
      <c r="C417" s="18" t="s">
        <v>753</v>
      </c>
      <c r="D417" s="19" t="s">
        <v>57</v>
      </c>
      <c r="E417" s="18" t="s">
        <v>2995</v>
      </c>
      <c r="F417" s="18" t="s">
        <v>2672</v>
      </c>
      <c r="G417" s="18" t="s">
        <v>616</v>
      </c>
      <c r="K417" s="23" t="str">
        <f t="shared" si="8"/>
        <v>20 April 1796</v>
      </c>
      <c r="L417" s="24">
        <f t="shared" si="9"/>
        <v>327369</v>
      </c>
    </row>
    <row r="418" spans="1:12" ht="15.75" customHeight="1" x14ac:dyDescent="0.2">
      <c r="A418" s="18" t="s">
        <v>2992</v>
      </c>
      <c r="C418" s="18" t="s">
        <v>753</v>
      </c>
      <c r="D418" s="19" t="s">
        <v>57</v>
      </c>
      <c r="E418" s="18" t="s">
        <v>2996</v>
      </c>
      <c r="F418" s="18" t="s">
        <v>2902</v>
      </c>
      <c r="G418" s="18" t="s">
        <v>558</v>
      </c>
      <c r="K418" s="23" t="str">
        <f t="shared" si="8"/>
        <v>19 April 1796</v>
      </c>
      <c r="L418" s="24">
        <f t="shared" si="9"/>
        <v>327368</v>
      </c>
    </row>
    <row r="419" spans="1:12" ht="15.75" customHeight="1" x14ac:dyDescent="0.2">
      <c r="A419" s="18" t="s">
        <v>2992</v>
      </c>
      <c r="C419" s="18" t="s">
        <v>753</v>
      </c>
      <c r="D419" s="19" t="s">
        <v>86</v>
      </c>
      <c r="E419" s="18" t="s">
        <v>2997</v>
      </c>
      <c r="F419" s="18" t="s">
        <v>2998</v>
      </c>
      <c r="G419" s="18" t="s">
        <v>355</v>
      </c>
      <c r="K419" s="23" t="str">
        <f t="shared" si="8"/>
        <v>12 April 1796</v>
      </c>
      <c r="L419" s="24">
        <f t="shared" si="9"/>
        <v>327361</v>
      </c>
    </row>
    <row r="420" spans="1:12" ht="15.75" customHeight="1" x14ac:dyDescent="0.2">
      <c r="A420" s="18" t="s">
        <v>2992</v>
      </c>
      <c r="C420" s="18" t="s">
        <v>753</v>
      </c>
      <c r="D420" s="19" t="s">
        <v>86</v>
      </c>
      <c r="E420" s="18" t="s">
        <v>721</v>
      </c>
      <c r="F420" s="18" t="s">
        <v>2613</v>
      </c>
      <c r="G420" s="18" t="s">
        <v>404</v>
      </c>
      <c r="K420" s="23" t="str">
        <f t="shared" si="8"/>
        <v>1 June 1796</v>
      </c>
      <c r="L420" s="24">
        <f t="shared" si="9"/>
        <v>327411</v>
      </c>
    </row>
    <row r="421" spans="1:12" ht="15.75" customHeight="1" x14ac:dyDescent="0.2">
      <c r="A421" s="18" t="s">
        <v>2992</v>
      </c>
      <c r="C421" s="18" t="s">
        <v>753</v>
      </c>
      <c r="D421" s="19" t="s">
        <v>86</v>
      </c>
      <c r="E421" s="18" t="s">
        <v>2999</v>
      </c>
      <c r="F421" s="18" t="s">
        <v>3000</v>
      </c>
      <c r="G421" s="18" t="s">
        <v>541</v>
      </c>
      <c r="K421" s="23" t="str">
        <f t="shared" si="8"/>
        <v>23 June 1796</v>
      </c>
      <c r="L421" s="24">
        <f t="shared" si="9"/>
        <v>327433</v>
      </c>
    </row>
    <row r="422" spans="1:12" ht="15.75" customHeight="1" x14ac:dyDescent="0.2">
      <c r="A422" s="18" t="s">
        <v>2992</v>
      </c>
      <c r="C422" s="18" t="s">
        <v>753</v>
      </c>
      <c r="D422" s="19" t="s">
        <v>67</v>
      </c>
      <c r="E422" s="18" t="s">
        <v>3001</v>
      </c>
      <c r="G422" s="18" t="s">
        <v>527</v>
      </c>
      <c r="I422" s="18" t="s">
        <v>3002</v>
      </c>
      <c r="K422" s="23" t="str">
        <f t="shared" si="8"/>
        <v>30 June 1796</v>
      </c>
      <c r="L422" s="24">
        <f t="shared" si="9"/>
        <v>327440</v>
      </c>
    </row>
    <row r="423" spans="1:12" ht="15.75" customHeight="1" x14ac:dyDescent="0.2">
      <c r="A423" s="18" t="s">
        <v>2992</v>
      </c>
      <c r="C423" s="18" t="s">
        <v>753</v>
      </c>
      <c r="D423" s="19" t="s">
        <v>67</v>
      </c>
      <c r="E423" s="18" t="s">
        <v>3003</v>
      </c>
      <c r="F423" s="18" t="s">
        <v>2457</v>
      </c>
      <c r="G423" s="18" t="s">
        <v>431</v>
      </c>
      <c r="K423" s="23" t="str">
        <f t="shared" si="8"/>
        <v>29 July 1796</v>
      </c>
      <c r="L423" s="24">
        <f t="shared" si="9"/>
        <v>327469</v>
      </c>
    </row>
    <row r="424" spans="1:12" ht="15.75" customHeight="1" x14ac:dyDescent="0.2">
      <c r="A424" s="18" t="s">
        <v>2992</v>
      </c>
      <c r="C424" s="18" t="s">
        <v>753</v>
      </c>
      <c r="D424" s="19" t="s">
        <v>67</v>
      </c>
      <c r="E424" s="18" t="s">
        <v>3004</v>
      </c>
      <c r="F424" s="18" t="s">
        <v>3005</v>
      </c>
      <c r="G424" s="18" t="s">
        <v>943</v>
      </c>
      <c r="K424" s="23" t="str">
        <f t="shared" si="8"/>
        <v>11 October 1796</v>
      </c>
      <c r="L424" s="24">
        <f t="shared" si="9"/>
        <v>327543</v>
      </c>
    </row>
    <row r="425" spans="1:12" ht="15.75" customHeight="1" x14ac:dyDescent="0.2">
      <c r="A425" s="18" t="s">
        <v>2992</v>
      </c>
      <c r="C425" s="18" t="s">
        <v>753</v>
      </c>
      <c r="D425" s="19" t="s">
        <v>67</v>
      </c>
      <c r="E425" s="18" t="s">
        <v>3006</v>
      </c>
      <c r="F425" s="18" t="s">
        <v>3007</v>
      </c>
      <c r="G425" s="18" t="s">
        <v>534</v>
      </c>
      <c r="K425" s="23" t="str">
        <f t="shared" si="8"/>
        <v>26 October 1796</v>
      </c>
      <c r="L425" s="24">
        <f t="shared" si="9"/>
        <v>327558</v>
      </c>
    </row>
    <row r="426" spans="1:12" ht="15.75" customHeight="1" x14ac:dyDescent="0.2">
      <c r="A426" s="18" t="s">
        <v>752</v>
      </c>
      <c r="C426" s="18" t="s">
        <v>753</v>
      </c>
      <c r="D426" s="19" t="s">
        <v>91</v>
      </c>
      <c r="E426" s="18" t="s">
        <v>754</v>
      </c>
      <c r="F426" s="18" t="s">
        <v>2874</v>
      </c>
      <c r="G426" s="18" t="s">
        <v>442</v>
      </c>
      <c r="I426" s="18" t="s">
        <v>755</v>
      </c>
      <c r="K426" s="23" t="str">
        <f t="shared" si="8"/>
        <v>25 April 1796</v>
      </c>
      <c r="L426" s="24">
        <f t="shared" si="9"/>
        <v>327374</v>
      </c>
    </row>
    <row r="427" spans="1:12" ht="15.75" customHeight="1" x14ac:dyDescent="0.2">
      <c r="A427" s="18" t="s">
        <v>752</v>
      </c>
      <c r="C427" s="18" t="s">
        <v>753</v>
      </c>
      <c r="D427" s="19" t="s">
        <v>57</v>
      </c>
      <c r="E427" s="18" t="s">
        <v>3008</v>
      </c>
      <c r="F427" s="18" t="s">
        <v>2531</v>
      </c>
      <c r="G427" s="18" t="s">
        <v>736</v>
      </c>
      <c r="I427" s="18" t="s">
        <v>756</v>
      </c>
      <c r="K427" s="23" t="str">
        <f t="shared" si="8"/>
        <v>24 September 1796</v>
      </c>
      <c r="L427" s="24">
        <f t="shared" si="9"/>
        <v>327526</v>
      </c>
    </row>
    <row r="428" spans="1:12" ht="15.75" customHeight="1" x14ac:dyDescent="0.2">
      <c r="A428" s="18" t="s">
        <v>752</v>
      </c>
      <c r="C428" s="18" t="s">
        <v>753</v>
      </c>
      <c r="D428" s="19" t="s">
        <v>86</v>
      </c>
      <c r="E428" s="18" t="s">
        <v>757</v>
      </c>
      <c r="F428" s="18" t="s">
        <v>3009</v>
      </c>
      <c r="G428" s="18" t="s">
        <v>758</v>
      </c>
      <c r="K428" s="23" t="str">
        <f t="shared" si="8"/>
        <v>8 September 1796</v>
      </c>
      <c r="L428" s="24">
        <f t="shared" si="9"/>
        <v>327510</v>
      </c>
    </row>
    <row r="429" spans="1:12" ht="15.75" customHeight="1" x14ac:dyDescent="0.2">
      <c r="A429" s="18" t="s">
        <v>759</v>
      </c>
      <c r="C429" s="18" t="s">
        <v>760</v>
      </c>
      <c r="D429" s="19" t="s">
        <v>86</v>
      </c>
      <c r="E429" s="18" t="s">
        <v>3010</v>
      </c>
      <c r="F429" s="18" t="s">
        <v>3011</v>
      </c>
      <c r="G429" s="18" t="s">
        <v>518</v>
      </c>
      <c r="K429" s="23" t="str">
        <f t="shared" si="8"/>
        <v>20 February 1796</v>
      </c>
      <c r="L429" s="24">
        <f t="shared" si="9"/>
        <v>327309</v>
      </c>
    </row>
    <row r="430" spans="1:12" ht="15.75" customHeight="1" x14ac:dyDescent="0.2">
      <c r="A430" s="18" t="s">
        <v>759</v>
      </c>
      <c r="C430" s="18" t="s">
        <v>760</v>
      </c>
      <c r="D430" s="19" t="s">
        <v>86</v>
      </c>
      <c r="E430" s="18" t="s">
        <v>3012</v>
      </c>
      <c r="G430" s="18" t="s">
        <v>766</v>
      </c>
      <c r="K430" s="23" t="str">
        <f t="shared" si="8"/>
        <v>21 February 1796</v>
      </c>
      <c r="L430" s="24">
        <f t="shared" si="9"/>
        <v>327310</v>
      </c>
    </row>
    <row r="431" spans="1:12" ht="15.75" customHeight="1" x14ac:dyDescent="0.2">
      <c r="A431" s="18" t="s">
        <v>759</v>
      </c>
      <c r="C431" s="18" t="s">
        <v>760</v>
      </c>
      <c r="D431" s="19" t="s">
        <v>86</v>
      </c>
      <c r="E431" s="18" t="s">
        <v>3013</v>
      </c>
      <c r="G431" s="18" t="s">
        <v>767</v>
      </c>
      <c r="K431" s="23" t="str">
        <f t="shared" si="8"/>
        <v>22 February 1796</v>
      </c>
      <c r="L431" s="24">
        <f t="shared" si="9"/>
        <v>327311</v>
      </c>
    </row>
    <row r="432" spans="1:12" ht="15.75" customHeight="1" x14ac:dyDescent="0.2">
      <c r="A432" s="18" t="s">
        <v>759</v>
      </c>
      <c r="C432" s="18" t="s">
        <v>760</v>
      </c>
      <c r="D432" s="19" t="s">
        <v>86</v>
      </c>
      <c r="E432" s="18" t="s">
        <v>3014</v>
      </c>
      <c r="G432" s="18" t="s">
        <v>768</v>
      </c>
      <c r="K432" s="23" t="str">
        <f t="shared" si="8"/>
        <v>23 February 1796</v>
      </c>
      <c r="L432" s="24">
        <f t="shared" si="9"/>
        <v>327312</v>
      </c>
    </row>
    <row r="433" spans="1:12" ht="15.75" customHeight="1" x14ac:dyDescent="0.2">
      <c r="A433" s="18" t="s">
        <v>759</v>
      </c>
      <c r="C433" s="18" t="s">
        <v>760</v>
      </c>
      <c r="D433" s="19" t="s">
        <v>86</v>
      </c>
      <c r="E433" s="18" t="s">
        <v>765</v>
      </c>
      <c r="G433" s="18" t="s">
        <v>769</v>
      </c>
      <c r="K433" s="23" t="str">
        <f t="shared" si="8"/>
        <v>24 February 1796</v>
      </c>
      <c r="L433" s="24">
        <f t="shared" si="9"/>
        <v>327313</v>
      </c>
    </row>
    <row r="434" spans="1:12" ht="15.75" customHeight="1" x14ac:dyDescent="0.2">
      <c r="A434" s="18" t="s">
        <v>759</v>
      </c>
      <c r="C434" s="18" t="s">
        <v>760</v>
      </c>
      <c r="D434" s="19" t="s">
        <v>86</v>
      </c>
      <c r="E434" s="18" t="s">
        <v>3015</v>
      </c>
      <c r="F434" s="18" t="s">
        <v>2457</v>
      </c>
      <c r="G434" s="18" t="s">
        <v>506</v>
      </c>
      <c r="I434" s="18" t="s">
        <v>770</v>
      </c>
      <c r="K434" s="23" t="str">
        <f t="shared" si="8"/>
        <v>7 December 1796</v>
      </c>
      <c r="L434" s="24">
        <f t="shared" si="9"/>
        <v>327600</v>
      </c>
    </row>
    <row r="435" spans="1:12" ht="15.75" customHeight="1" x14ac:dyDescent="0.2">
      <c r="A435" s="18" t="s">
        <v>759</v>
      </c>
      <c r="C435" s="18" t="s">
        <v>760</v>
      </c>
      <c r="D435" s="19" t="s">
        <v>67</v>
      </c>
      <c r="E435" s="18" t="s">
        <v>771</v>
      </c>
      <c r="F435" s="18" t="s">
        <v>2483</v>
      </c>
      <c r="G435" s="21" t="s">
        <v>724</v>
      </c>
      <c r="I435" s="18" t="s">
        <v>772</v>
      </c>
      <c r="K435" s="23" t="str">
        <f t="shared" si="8"/>
        <v>25 May 1796</v>
      </c>
      <c r="L435" s="24">
        <f t="shared" si="9"/>
        <v>327404</v>
      </c>
    </row>
    <row r="436" spans="1:12" ht="15.75" customHeight="1" x14ac:dyDescent="0.2">
      <c r="A436" s="18" t="s">
        <v>773</v>
      </c>
      <c r="C436" s="18" t="s">
        <v>760</v>
      </c>
      <c r="D436" s="19" t="s">
        <v>86</v>
      </c>
      <c r="E436" s="18" t="s">
        <v>761</v>
      </c>
      <c r="G436" s="18" t="s">
        <v>518</v>
      </c>
      <c r="K436" s="23" t="str">
        <f t="shared" si="8"/>
        <v>20 February 1796</v>
      </c>
      <c r="L436" s="24">
        <f t="shared" si="9"/>
        <v>327309</v>
      </c>
    </row>
    <row r="437" spans="1:12" ht="15.75" customHeight="1" x14ac:dyDescent="0.2">
      <c r="A437" s="18" t="s">
        <v>773</v>
      </c>
      <c r="C437" s="18" t="s">
        <v>760</v>
      </c>
      <c r="D437" s="19" t="s">
        <v>86</v>
      </c>
      <c r="E437" s="18" t="s">
        <v>762</v>
      </c>
      <c r="G437" s="18" t="s">
        <v>766</v>
      </c>
      <c r="K437" s="23" t="str">
        <f t="shared" ref="K437:K550" si="10">TRIM(G437)</f>
        <v>21 February 1796</v>
      </c>
      <c r="L437" s="24">
        <f t="shared" ref="L437:L550" si="11">DATEVALUE((LEFT(K437,(LEN(K437)-4))&amp;(RIGHT(K437,4)+1000)))</f>
        <v>327310</v>
      </c>
    </row>
    <row r="438" spans="1:12" ht="15.75" customHeight="1" x14ac:dyDescent="0.2">
      <c r="A438" s="18" t="s">
        <v>773</v>
      </c>
      <c r="C438" s="18" t="s">
        <v>760</v>
      </c>
      <c r="D438" s="19" t="s">
        <v>86</v>
      </c>
      <c r="E438" s="18" t="s">
        <v>763</v>
      </c>
      <c r="G438" s="18" t="s">
        <v>767</v>
      </c>
      <c r="K438" s="23" t="str">
        <f t="shared" si="10"/>
        <v>22 February 1796</v>
      </c>
      <c r="L438" s="24">
        <f t="shared" si="11"/>
        <v>327311</v>
      </c>
    </row>
    <row r="439" spans="1:12" ht="15.75" customHeight="1" x14ac:dyDescent="0.2">
      <c r="A439" s="18" t="s">
        <v>773</v>
      </c>
      <c r="C439" s="18" t="s">
        <v>760</v>
      </c>
      <c r="D439" s="19" t="s">
        <v>86</v>
      </c>
      <c r="E439" s="18" t="s">
        <v>764</v>
      </c>
      <c r="G439" s="18" t="s">
        <v>768</v>
      </c>
      <c r="K439" s="23" t="str">
        <f t="shared" si="10"/>
        <v>23 February 1796</v>
      </c>
      <c r="L439" s="24">
        <f t="shared" si="11"/>
        <v>327312</v>
      </c>
    </row>
    <row r="440" spans="1:12" ht="15.75" customHeight="1" x14ac:dyDescent="0.2">
      <c r="A440" s="18" t="s">
        <v>773</v>
      </c>
      <c r="C440" s="18" t="s">
        <v>760</v>
      </c>
      <c r="D440" s="19" t="s">
        <v>86</v>
      </c>
      <c r="E440" s="18" t="s">
        <v>765</v>
      </c>
      <c r="G440" s="18" t="s">
        <v>769</v>
      </c>
      <c r="K440" s="23" t="str">
        <f t="shared" si="10"/>
        <v>24 February 1796</v>
      </c>
      <c r="L440" s="24">
        <f t="shared" si="11"/>
        <v>327313</v>
      </c>
    </row>
    <row r="441" spans="1:12" ht="15.75" customHeight="1" x14ac:dyDescent="0.2">
      <c r="A441" s="18" t="s">
        <v>773</v>
      </c>
      <c r="C441" s="18" t="s">
        <v>760</v>
      </c>
      <c r="D441" s="19" t="s">
        <v>86</v>
      </c>
      <c r="E441" s="18" t="s">
        <v>3016</v>
      </c>
      <c r="F441" s="18" t="s">
        <v>2457</v>
      </c>
      <c r="G441" s="18" t="s">
        <v>506</v>
      </c>
      <c r="I441" s="18" t="s">
        <v>770</v>
      </c>
      <c r="K441" s="23" t="str">
        <f t="shared" si="10"/>
        <v>7 December 1796</v>
      </c>
      <c r="L441" s="24">
        <f t="shared" si="11"/>
        <v>327600</v>
      </c>
    </row>
    <row r="442" spans="1:12" ht="15.75" customHeight="1" x14ac:dyDescent="0.2">
      <c r="A442" s="18" t="s">
        <v>773</v>
      </c>
      <c r="C442" s="18" t="s">
        <v>760</v>
      </c>
      <c r="D442" s="19" t="s">
        <v>67</v>
      </c>
      <c r="E442" s="18" t="s">
        <v>771</v>
      </c>
      <c r="F442" s="18" t="s">
        <v>3017</v>
      </c>
      <c r="G442" s="21" t="s">
        <v>724</v>
      </c>
      <c r="I442" s="18" t="s">
        <v>772</v>
      </c>
      <c r="K442" s="23" t="str">
        <f t="shared" si="10"/>
        <v>25 May 1796</v>
      </c>
      <c r="L442" s="24">
        <f t="shared" si="11"/>
        <v>327404</v>
      </c>
    </row>
    <row r="443" spans="1:12" ht="15.75" customHeight="1" x14ac:dyDescent="0.2">
      <c r="A443" s="18" t="s">
        <v>3018</v>
      </c>
      <c r="C443" s="18" t="s">
        <v>760</v>
      </c>
      <c r="D443" s="19" t="s">
        <v>57</v>
      </c>
      <c r="E443" s="18" t="s">
        <v>3019</v>
      </c>
      <c r="F443" s="18" t="s">
        <v>2522</v>
      </c>
      <c r="G443" s="21" t="s">
        <v>441</v>
      </c>
      <c r="K443" s="23" t="str">
        <f t="shared" si="10"/>
        <v>23 March 1796</v>
      </c>
      <c r="L443" s="24">
        <f t="shared" si="11"/>
        <v>327341</v>
      </c>
    </row>
    <row r="444" spans="1:12" ht="15.75" customHeight="1" x14ac:dyDescent="0.2">
      <c r="A444" s="18" t="s">
        <v>3018</v>
      </c>
      <c r="C444" s="18" t="s">
        <v>760</v>
      </c>
      <c r="D444" s="19" t="s">
        <v>86</v>
      </c>
      <c r="E444" s="18" t="s">
        <v>3020</v>
      </c>
      <c r="G444" s="21" t="s">
        <v>441</v>
      </c>
      <c r="K444" s="23" t="str">
        <f t="shared" si="10"/>
        <v>23 March 1796</v>
      </c>
      <c r="L444" s="24">
        <f t="shared" si="11"/>
        <v>327341</v>
      </c>
    </row>
    <row r="445" spans="1:12" ht="15.75" customHeight="1" x14ac:dyDescent="0.2">
      <c r="A445" s="18" t="s">
        <v>3018</v>
      </c>
      <c r="C445" s="18" t="s">
        <v>760</v>
      </c>
      <c r="D445" s="19" t="s">
        <v>86</v>
      </c>
      <c r="E445" s="18" t="s">
        <v>3021</v>
      </c>
      <c r="F445" s="18" t="s">
        <v>3022</v>
      </c>
      <c r="G445" s="21" t="s">
        <v>345</v>
      </c>
      <c r="K445" s="23" t="str">
        <f t="shared" si="10"/>
        <v>19 March 1796</v>
      </c>
      <c r="L445" s="24">
        <f t="shared" si="11"/>
        <v>327337</v>
      </c>
    </row>
    <row r="446" spans="1:12" ht="15.75" customHeight="1" x14ac:dyDescent="0.2">
      <c r="A446" s="18" t="s">
        <v>3018</v>
      </c>
      <c r="C446" s="18" t="s">
        <v>760</v>
      </c>
      <c r="D446" s="19" t="s">
        <v>86</v>
      </c>
      <c r="E446" s="18" t="s">
        <v>3023</v>
      </c>
      <c r="F446" s="18" t="s">
        <v>2522</v>
      </c>
      <c r="G446" s="21" t="s">
        <v>345</v>
      </c>
      <c r="K446" s="23" t="str">
        <f t="shared" si="10"/>
        <v>19 March 1796</v>
      </c>
      <c r="L446" s="24">
        <f t="shared" si="11"/>
        <v>327337</v>
      </c>
    </row>
    <row r="447" spans="1:12" ht="15.75" customHeight="1" x14ac:dyDescent="0.2">
      <c r="A447" s="18" t="s">
        <v>3018</v>
      </c>
      <c r="C447" s="18" t="s">
        <v>760</v>
      </c>
      <c r="D447" s="19" t="s">
        <v>86</v>
      </c>
      <c r="E447" s="18" t="s">
        <v>3024</v>
      </c>
      <c r="G447" s="21" t="s">
        <v>345</v>
      </c>
      <c r="I447" s="18" t="s">
        <v>3025</v>
      </c>
      <c r="K447" s="23" t="str">
        <f t="shared" si="10"/>
        <v>19 March 1796</v>
      </c>
      <c r="L447" s="24">
        <f t="shared" si="11"/>
        <v>327337</v>
      </c>
    </row>
    <row r="448" spans="1:12" ht="15.75" customHeight="1" x14ac:dyDescent="0.2">
      <c r="A448" s="18" t="s">
        <v>3018</v>
      </c>
      <c r="C448" s="18" t="s">
        <v>760</v>
      </c>
      <c r="D448" s="19" t="s">
        <v>86</v>
      </c>
      <c r="E448" s="18" t="s">
        <v>3026</v>
      </c>
      <c r="F448" s="18" t="s">
        <v>3027</v>
      </c>
      <c r="G448" s="21" t="s">
        <v>2453</v>
      </c>
      <c r="I448" s="18" t="s">
        <v>3028</v>
      </c>
      <c r="K448" s="23" t="str">
        <f t="shared" si="10"/>
        <v>23 December 1795</v>
      </c>
      <c r="L448" s="24">
        <f t="shared" si="11"/>
        <v>327250</v>
      </c>
    </row>
    <row r="449" spans="1:12" ht="15.75" customHeight="1" x14ac:dyDescent="0.2">
      <c r="A449" s="18" t="s">
        <v>3018</v>
      </c>
      <c r="B449" s="18" t="b">
        <v>1</v>
      </c>
      <c r="C449" s="18" t="s">
        <v>760</v>
      </c>
      <c r="D449" s="19" t="s">
        <v>67</v>
      </c>
      <c r="E449" s="18" t="s">
        <v>3029</v>
      </c>
      <c r="G449" s="21" t="s">
        <v>766</v>
      </c>
      <c r="J449" s="18" t="s">
        <v>2483</v>
      </c>
      <c r="K449" s="23" t="str">
        <f t="shared" si="10"/>
        <v>21 February 1796</v>
      </c>
      <c r="L449" s="24">
        <f t="shared" si="11"/>
        <v>327310</v>
      </c>
    </row>
    <row r="450" spans="1:12" ht="15.75" customHeight="1" x14ac:dyDescent="0.2">
      <c r="A450" s="18" t="s">
        <v>3018</v>
      </c>
      <c r="B450" s="18" t="b">
        <v>1</v>
      </c>
      <c r="C450" s="18" t="s">
        <v>760</v>
      </c>
      <c r="D450" s="19" t="s">
        <v>67</v>
      </c>
      <c r="E450" s="18" t="s">
        <v>3016</v>
      </c>
      <c r="G450" s="21" t="s">
        <v>767</v>
      </c>
      <c r="K450" s="23" t="str">
        <f t="shared" si="10"/>
        <v>22 February 1796</v>
      </c>
      <c r="L450" s="24">
        <f t="shared" si="11"/>
        <v>327311</v>
      </c>
    </row>
    <row r="451" spans="1:12" ht="15.75" customHeight="1" x14ac:dyDescent="0.2">
      <c r="A451" s="18" t="s">
        <v>3018</v>
      </c>
      <c r="C451" s="18" t="s">
        <v>760</v>
      </c>
      <c r="D451" s="19" t="s">
        <v>67</v>
      </c>
      <c r="E451" s="18" t="s">
        <v>3030</v>
      </c>
      <c r="F451" s="18" t="s">
        <v>3031</v>
      </c>
      <c r="G451" s="21" t="s">
        <v>403</v>
      </c>
      <c r="K451" s="23" t="str">
        <f t="shared" si="10"/>
        <v>27 February 1796</v>
      </c>
      <c r="L451" s="24">
        <f t="shared" si="11"/>
        <v>327316</v>
      </c>
    </row>
    <row r="452" spans="1:12" ht="15.75" customHeight="1" x14ac:dyDescent="0.2">
      <c r="A452" s="18" t="s">
        <v>3018</v>
      </c>
      <c r="C452" s="18" t="s">
        <v>760</v>
      </c>
      <c r="D452" s="19" t="s">
        <v>67</v>
      </c>
      <c r="E452" s="18" t="s">
        <v>3032</v>
      </c>
      <c r="F452" s="18" t="s">
        <v>2457</v>
      </c>
      <c r="G452" s="21" t="s">
        <v>345</v>
      </c>
      <c r="K452" s="23" t="str">
        <f t="shared" si="10"/>
        <v>19 March 1796</v>
      </c>
      <c r="L452" s="24">
        <f t="shared" si="11"/>
        <v>327337</v>
      </c>
    </row>
    <row r="453" spans="1:12" ht="15.75" customHeight="1" x14ac:dyDescent="0.2">
      <c r="A453" s="18" t="s">
        <v>3018</v>
      </c>
      <c r="C453" s="18" t="s">
        <v>760</v>
      </c>
      <c r="D453" s="19" t="s">
        <v>67</v>
      </c>
      <c r="E453" s="18" t="s">
        <v>3033</v>
      </c>
      <c r="G453" s="21" t="s">
        <v>441</v>
      </c>
      <c r="I453" s="18" t="s">
        <v>3034</v>
      </c>
      <c r="K453" s="23" t="str">
        <f t="shared" si="10"/>
        <v>23 March 1796</v>
      </c>
      <c r="L453" s="24">
        <f t="shared" si="11"/>
        <v>327341</v>
      </c>
    </row>
    <row r="454" spans="1:12" ht="15.75" customHeight="1" x14ac:dyDescent="0.2">
      <c r="A454" s="18" t="s">
        <v>3018</v>
      </c>
      <c r="C454" s="18" t="s">
        <v>760</v>
      </c>
      <c r="D454" s="19" t="s">
        <v>113</v>
      </c>
      <c r="E454" s="18" t="s">
        <v>3035</v>
      </c>
      <c r="G454" s="21" t="s">
        <v>2510</v>
      </c>
      <c r="K454" s="23" t="str">
        <f t="shared" si="10"/>
        <v>18 November 1795</v>
      </c>
      <c r="L454" s="24">
        <f t="shared" si="11"/>
        <v>327215</v>
      </c>
    </row>
    <row r="455" spans="1:12" ht="15.75" customHeight="1" x14ac:dyDescent="0.2">
      <c r="A455" s="18" t="s">
        <v>774</v>
      </c>
      <c r="C455" s="18" t="s">
        <v>775</v>
      </c>
      <c r="D455" s="19" t="s">
        <v>57</v>
      </c>
      <c r="E455" s="18" t="s">
        <v>3036</v>
      </c>
      <c r="F455" s="18" t="s">
        <v>3037</v>
      </c>
      <c r="G455" s="18" t="s">
        <v>355</v>
      </c>
      <c r="I455" s="18" t="s">
        <v>524</v>
      </c>
      <c r="K455" s="23" t="str">
        <f t="shared" si="10"/>
        <v>12 April 1796</v>
      </c>
      <c r="L455" s="24">
        <f t="shared" si="11"/>
        <v>327361</v>
      </c>
    </row>
    <row r="456" spans="1:12" ht="15.75" customHeight="1" x14ac:dyDescent="0.2">
      <c r="A456" s="18" t="s">
        <v>774</v>
      </c>
      <c r="C456" s="18" t="s">
        <v>775</v>
      </c>
      <c r="D456" s="19" t="s">
        <v>86</v>
      </c>
      <c r="E456" s="18" t="s">
        <v>776</v>
      </c>
      <c r="F456" s="18" t="s">
        <v>3038</v>
      </c>
      <c r="G456" s="18" t="s">
        <v>766</v>
      </c>
      <c r="K456" s="23" t="str">
        <f t="shared" si="10"/>
        <v>21 February 1796</v>
      </c>
      <c r="L456" s="24">
        <f t="shared" si="11"/>
        <v>327310</v>
      </c>
    </row>
    <row r="457" spans="1:12" ht="15.75" customHeight="1" x14ac:dyDescent="0.2">
      <c r="A457" s="18" t="s">
        <v>774</v>
      </c>
      <c r="C457" s="18" t="s">
        <v>775</v>
      </c>
      <c r="D457" s="19" t="s">
        <v>86</v>
      </c>
      <c r="E457" s="18" t="s">
        <v>777</v>
      </c>
      <c r="G457" s="18" t="s">
        <v>767</v>
      </c>
      <c r="K457" s="23" t="str">
        <f t="shared" si="10"/>
        <v>22 February 1796</v>
      </c>
      <c r="L457" s="24">
        <f t="shared" si="11"/>
        <v>327311</v>
      </c>
    </row>
    <row r="458" spans="1:12" ht="15.75" customHeight="1" x14ac:dyDescent="0.2">
      <c r="A458" s="18" t="s">
        <v>774</v>
      </c>
      <c r="C458" s="18" t="s">
        <v>775</v>
      </c>
      <c r="D458" s="19" t="s">
        <v>86</v>
      </c>
      <c r="E458" s="18" t="s">
        <v>778</v>
      </c>
      <c r="G458" s="18" t="s">
        <v>768</v>
      </c>
      <c r="K458" s="23" t="str">
        <f t="shared" si="10"/>
        <v>23 February 1796</v>
      </c>
      <c r="L458" s="24">
        <f t="shared" si="11"/>
        <v>327312</v>
      </c>
    </row>
    <row r="459" spans="1:12" ht="15.75" customHeight="1" x14ac:dyDescent="0.2">
      <c r="A459" s="18" t="s">
        <v>774</v>
      </c>
      <c r="C459" s="18" t="s">
        <v>775</v>
      </c>
      <c r="D459" s="19" t="s">
        <v>86</v>
      </c>
      <c r="E459" s="18" t="s">
        <v>3039</v>
      </c>
      <c r="G459" s="18" t="s">
        <v>769</v>
      </c>
      <c r="K459" s="23" t="str">
        <f t="shared" si="10"/>
        <v>24 February 1796</v>
      </c>
      <c r="L459" s="24">
        <f t="shared" si="11"/>
        <v>327313</v>
      </c>
    </row>
    <row r="460" spans="1:12" ht="15.75" customHeight="1" x14ac:dyDescent="0.2">
      <c r="A460" s="18" t="s">
        <v>774</v>
      </c>
      <c r="C460" s="18" t="s">
        <v>775</v>
      </c>
      <c r="D460" s="19" t="s">
        <v>86</v>
      </c>
      <c r="E460" s="18" t="s">
        <v>3040</v>
      </c>
      <c r="G460" s="18" t="s">
        <v>783</v>
      </c>
      <c r="K460" s="23" t="str">
        <f t="shared" si="10"/>
        <v>25 February 1796</v>
      </c>
      <c r="L460" s="24">
        <f t="shared" si="11"/>
        <v>327314</v>
      </c>
    </row>
    <row r="461" spans="1:12" ht="15.75" customHeight="1" x14ac:dyDescent="0.2">
      <c r="A461" s="18" t="s">
        <v>774</v>
      </c>
      <c r="C461" s="18" t="s">
        <v>775</v>
      </c>
      <c r="D461" s="19" t="s">
        <v>86</v>
      </c>
      <c r="E461" s="18" t="s">
        <v>779</v>
      </c>
      <c r="G461" s="18" t="s">
        <v>784</v>
      </c>
      <c r="K461" s="23" t="str">
        <f t="shared" si="10"/>
        <v>26 February 1796</v>
      </c>
      <c r="L461" s="24">
        <f t="shared" si="11"/>
        <v>327315</v>
      </c>
    </row>
    <row r="462" spans="1:12" ht="15.75" customHeight="1" x14ac:dyDescent="0.2">
      <c r="A462" s="18" t="s">
        <v>774</v>
      </c>
      <c r="C462" s="18" t="s">
        <v>775</v>
      </c>
      <c r="D462" s="19" t="s">
        <v>86</v>
      </c>
      <c r="E462" s="18" t="s">
        <v>780</v>
      </c>
      <c r="G462" s="18" t="s">
        <v>403</v>
      </c>
      <c r="K462" s="23" t="str">
        <f t="shared" si="10"/>
        <v>27 February 1796</v>
      </c>
      <c r="L462" s="24">
        <f t="shared" si="11"/>
        <v>327316</v>
      </c>
    </row>
    <row r="463" spans="1:12" ht="15.75" customHeight="1" x14ac:dyDescent="0.2">
      <c r="A463" s="18" t="s">
        <v>774</v>
      </c>
      <c r="C463" s="18" t="s">
        <v>775</v>
      </c>
      <c r="D463" s="19" t="s">
        <v>86</v>
      </c>
      <c r="E463" s="18" t="s">
        <v>781</v>
      </c>
      <c r="G463" s="18" t="s">
        <v>406</v>
      </c>
      <c r="K463" s="23" t="str">
        <f t="shared" si="10"/>
        <v>28 February 1796</v>
      </c>
      <c r="L463" s="24">
        <f t="shared" si="11"/>
        <v>327317</v>
      </c>
    </row>
    <row r="464" spans="1:12" ht="15.75" customHeight="1" x14ac:dyDescent="0.2">
      <c r="A464" s="18" t="s">
        <v>774</v>
      </c>
      <c r="C464" s="18" t="s">
        <v>775</v>
      </c>
      <c r="D464" s="19" t="s">
        <v>86</v>
      </c>
      <c r="E464" s="18" t="s">
        <v>782</v>
      </c>
      <c r="F464" s="18" t="s">
        <v>3041</v>
      </c>
      <c r="G464" s="18" t="s">
        <v>368</v>
      </c>
      <c r="I464" s="18" t="s">
        <v>785</v>
      </c>
      <c r="K464" s="23" t="str">
        <f t="shared" si="10"/>
        <v>8 June 1796</v>
      </c>
      <c r="L464" s="24">
        <f t="shared" si="11"/>
        <v>327418</v>
      </c>
    </row>
    <row r="465" spans="1:12" ht="15.75" customHeight="1" x14ac:dyDescent="0.2">
      <c r="A465" s="18" t="s">
        <v>3042</v>
      </c>
      <c r="C465" s="18" t="s">
        <v>775</v>
      </c>
      <c r="D465" s="19" t="s">
        <v>88</v>
      </c>
      <c r="E465" s="18" t="s">
        <v>3043</v>
      </c>
      <c r="F465" s="18" t="s">
        <v>2902</v>
      </c>
      <c r="G465" s="18" t="s">
        <v>304</v>
      </c>
      <c r="K465" s="23" t="str">
        <f t="shared" si="10"/>
        <v>5 April 1796</v>
      </c>
      <c r="L465" s="24">
        <f t="shared" si="11"/>
        <v>327354</v>
      </c>
    </row>
    <row r="466" spans="1:12" ht="15.75" customHeight="1" x14ac:dyDescent="0.2">
      <c r="A466" s="18" t="s">
        <v>3042</v>
      </c>
      <c r="C466" s="18" t="s">
        <v>775</v>
      </c>
      <c r="D466" s="19" t="s">
        <v>91</v>
      </c>
      <c r="E466" s="18" t="s">
        <v>3044</v>
      </c>
      <c r="F466" s="18" t="s">
        <v>3045</v>
      </c>
      <c r="G466" s="18" t="s">
        <v>558</v>
      </c>
      <c r="K466" s="23" t="str">
        <f t="shared" si="10"/>
        <v>19 April 1796</v>
      </c>
      <c r="L466" s="24">
        <f t="shared" si="11"/>
        <v>327368</v>
      </c>
    </row>
    <row r="467" spans="1:12" ht="15.75" customHeight="1" x14ac:dyDescent="0.2">
      <c r="A467" s="18" t="s">
        <v>3042</v>
      </c>
      <c r="C467" s="18" t="s">
        <v>775</v>
      </c>
      <c r="D467" s="19" t="s">
        <v>91</v>
      </c>
      <c r="E467" s="18" t="s">
        <v>3046</v>
      </c>
      <c r="F467" s="18" t="s">
        <v>2902</v>
      </c>
      <c r="G467" s="18" t="s">
        <v>691</v>
      </c>
      <c r="K467" s="23" t="str">
        <f t="shared" si="10"/>
        <v>25 December 1795</v>
      </c>
      <c r="L467" s="24">
        <f t="shared" si="11"/>
        <v>327252</v>
      </c>
    </row>
    <row r="468" spans="1:12" ht="15.75" customHeight="1" x14ac:dyDescent="0.2">
      <c r="A468" s="18" t="s">
        <v>3042</v>
      </c>
      <c r="B468" s="18" t="b">
        <v>1</v>
      </c>
      <c r="C468" s="18" t="s">
        <v>775</v>
      </c>
      <c r="D468" s="19" t="s">
        <v>57</v>
      </c>
      <c r="E468" s="18" t="s">
        <v>3047</v>
      </c>
      <c r="F468" s="18" t="s">
        <v>3048</v>
      </c>
      <c r="G468" s="18" t="s">
        <v>518</v>
      </c>
      <c r="J468" s="18" t="s">
        <v>3049</v>
      </c>
      <c r="K468" s="23" t="str">
        <f t="shared" si="10"/>
        <v>20 February 1796</v>
      </c>
      <c r="L468" s="24">
        <f t="shared" si="11"/>
        <v>327309</v>
      </c>
    </row>
    <row r="469" spans="1:12" ht="15.75" customHeight="1" x14ac:dyDescent="0.2">
      <c r="A469" s="18" t="s">
        <v>3042</v>
      </c>
      <c r="C469" s="18" t="s">
        <v>775</v>
      </c>
      <c r="D469" s="19" t="s">
        <v>57</v>
      </c>
      <c r="E469" s="18" t="s">
        <v>3050</v>
      </c>
      <c r="F469" s="18" t="s">
        <v>3051</v>
      </c>
      <c r="G469" s="18" t="s">
        <v>691</v>
      </c>
      <c r="K469" s="23" t="str">
        <f t="shared" si="10"/>
        <v>25 December 1795</v>
      </c>
      <c r="L469" s="24">
        <f t="shared" si="11"/>
        <v>327252</v>
      </c>
    </row>
    <row r="470" spans="1:12" ht="15.75" customHeight="1" x14ac:dyDescent="0.2">
      <c r="A470" s="18" t="s">
        <v>3042</v>
      </c>
      <c r="C470" s="18" t="s">
        <v>775</v>
      </c>
      <c r="D470" s="19" t="s">
        <v>86</v>
      </c>
      <c r="E470" s="18" t="s">
        <v>3052</v>
      </c>
      <c r="G470" s="18" t="s">
        <v>2544</v>
      </c>
      <c r="I470" s="18" t="s">
        <v>3053</v>
      </c>
      <c r="K470" s="23" t="str">
        <f t="shared" si="10"/>
        <v>12 January 1796</v>
      </c>
      <c r="L470" s="24">
        <f t="shared" si="11"/>
        <v>327270</v>
      </c>
    </row>
    <row r="471" spans="1:12" ht="15.75" customHeight="1" x14ac:dyDescent="0.2">
      <c r="A471" s="18" t="s">
        <v>3042</v>
      </c>
      <c r="C471" s="18" t="s">
        <v>775</v>
      </c>
      <c r="D471" s="19" t="s">
        <v>86</v>
      </c>
      <c r="E471" s="18" t="s">
        <v>3054</v>
      </c>
      <c r="F471" s="18" t="s">
        <v>2752</v>
      </c>
      <c r="G471" s="18" t="s">
        <v>518</v>
      </c>
      <c r="K471" s="23" t="str">
        <f t="shared" si="10"/>
        <v>20 February 1796</v>
      </c>
      <c r="L471" s="24">
        <f t="shared" si="11"/>
        <v>327309</v>
      </c>
    </row>
    <row r="472" spans="1:12" ht="15.75" customHeight="1" x14ac:dyDescent="0.2">
      <c r="A472" s="18" t="s">
        <v>3042</v>
      </c>
      <c r="C472" s="18" t="s">
        <v>775</v>
      </c>
      <c r="D472" s="19" t="s">
        <v>67</v>
      </c>
      <c r="E472" s="18" t="s">
        <v>3055</v>
      </c>
      <c r="G472" s="18" t="s">
        <v>2544</v>
      </c>
      <c r="K472" s="23" t="str">
        <f t="shared" si="10"/>
        <v>12 January 1796</v>
      </c>
      <c r="L472" s="24">
        <f t="shared" si="11"/>
        <v>327270</v>
      </c>
    </row>
    <row r="473" spans="1:12" ht="15.75" customHeight="1" x14ac:dyDescent="0.2">
      <c r="A473" s="18" t="s">
        <v>3042</v>
      </c>
      <c r="C473" s="18" t="s">
        <v>775</v>
      </c>
      <c r="D473" s="19" t="s">
        <v>67</v>
      </c>
      <c r="E473" s="18" t="s">
        <v>3056</v>
      </c>
      <c r="G473" s="18" t="s">
        <v>518</v>
      </c>
      <c r="I473" s="18" t="s">
        <v>2557</v>
      </c>
      <c r="K473" s="23" t="str">
        <f t="shared" si="10"/>
        <v>20 February 1796</v>
      </c>
      <c r="L473" s="24">
        <f t="shared" si="11"/>
        <v>327309</v>
      </c>
    </row>
    <row r="474" spans="1:12" ht="15.75" customHeight="1" x14ac:dyDescent="0.2">
      <c r="A474" s="18" t="s">
        <v>3042</v>
      </c>
      <c r="C474" s="18" t="s">
        <v>775</v>
      </c>
      <c r="D474" s="19" t="s">
        <v>67</v>
      </c>
      <c r="E474" s="18" t="s">
        <v>3057</v>
      </c>
      <c r="G474" s="18" t="s">
        <v>766</v>
      </c>
      <c r="I474" s="18" t="s">
        <v>818</v>
      </c>
      <c r="K474" s="23" t="str">
        <f t="shared" si="10"/>
        <v>21 February 1796</v>
      </c>
      <c r="L474" s="24">
        <f t="shared" si="11"/>
        <v>327310</v>
      </c>
    </row>
    <row r="475" spans="1:12" ht="15.75" customHeight="1" x14ac:dyDescent="0.2">
      <c r="A475" s="18" t="s">
        <v>3042</v>
      </c>
      <c r="C475" s="18" t="s">
        <v>775</v>
      </c>
      <c r="D475" s="19" t="s">
        <v>67</v>
      </c>
      <c r="E475" s="18" t="s">
        <v>3058</v>
      </c>
      <c r="G475" s="18" t="s">
        <v>768</v>
      </c>
      <c r="K475" s="23" t="str">
        <f t="shared" si="10"/>
        <v>23 February 1796</v>
      </c>
      <c r="L475" s="24">
        <f t="shared" si="11"/>
        <v>327312</v>
      </c>
    </row>
    <row r="476" spans="1:12" ht="15.75" customHeight="1" x14ac:dyDescent="0.2">
      <c r="A476" s="18" t="s">
        <v>3042</v>
      </c>
      <c r="C476" s="18" t="s">
        <v>775</v>
      </c>
      <c r="D476" s="19" t="s">
        <v>67</v>
      </c>
      <c r="E476" s="18" t="s">
        <v>3059</v>
      </c>
      <c r="F476" s="18" t="s">
        <v>3060</v>
      </c>
      <c r="G476" s="18" t="s">
        <v>304</v>
      </c>
      <c r="I476" s="18" t="s">
        <v>3061</v>
      </c>
      <c r="K476" s="23" t="str">
        <f t="shared" si="10"/>
        <v>5 April 1796</v>
      </c>
      <c r="L476" s="24">
        <f t="shared" si="11"/>
        <v>327354</v>
      </c>
    </row>
    <row r="477" spans="1:12" ht="15.75" customHeight="1" x14ac:dyDescent="0.2">
      <c r="A477" s="18" t="s">
        <v>786</v>
      </c>
      <c r="C477" s="18" t="s">
        <v>787</v>
      </c>
      <c r="D477" s="19" t="s">
        <v>57</v>
      </c>
      <c r="E477" s="18" t="s">
        <v>3062</v>
      </c>
      <c r="F477" s="18" t="s">
        <v>268</v>
      </c>
      <c r="G477" s="18" t="s">
        <v>505</v>
      </c>
      <c r="K477" s="23" t="str">
        <f t="shared" si="10"/>
        <v>21 October 1796</v>
      </c>
      <c r="L477" s="24">
        <f t="shared" si="11"/>
        <v>327553</v>
      </c>
    </row>
    <row r="478" spans="1:12" ht="15.75" customHeight="1" x14ac:dyDescent="0.2">
      <c r="A478" s="18" t="s">
        <v>786</v>
      </c>
      <c r="C478" s="18" t="s">
        <v>787</v>
      </c>
      <c r="D478" s="19" t="s">
        <v>57</v>
      </c>
      <c r="E478" s="18" t="s">
        <v>788</v>
      </c>
      <c r="F478" s="18" t="s">
        <v>2576</v>
      </c>
      <c r="G478" s="18" t="s">
        <v>616</v>
      </c>
      <c r="K478" s="23" t="str">
        <f t="shared" si="10"/>
        <v>20 April 1796</v>
      </c>
      <c r="L478" s="24">
        <f t="shared" si="11"/>
        <v>327369</v>
      </c>
    </row>
    <row r="479" spans="1:12" ht="15.75" customHeight="1" x14ac:dyDescent="0.2">
      <c r="A479" s="18" t="s">
        <v>786</v>
      </c>
      <c r="C479" s="18" t="s">
        <v>787</v>
      </c>
      <c r="D479" s="19" t="s">
        <v>57</v>
      </c>
      <c r="E479" s="18" t="s">
        <v>789</v>
      </c>
      <c r="F479" s="18" t="s">
        <v>2804</v>
      </c>
      <c r="G479" s="18" t="s">
        <v>790</v>
      </c>
      <c r="I479" s="18" t="s">
        <v>509</v>
      </c>
      <c r="K479" s="23" t="str">
        <f t="shared" si="10"/>
        <v>22 June 1796</v>
      </c>
      <c r="L479" s="24">
        <f t="shared" si="11"/>
        <v>327432</v>
      </c>
    </row>
    <row r="480" spans="1:12" ht="15.75" customHeight="1" x14ac:dyDescent="0.2">
      <c r="A480" s="18" t="s">
        <v>786</v>
      </c>
      <c r="C480" s="18" t="s">
        <v>787</v>
      </c>
      <c r="D480" s="19" t="s">
        <v>86</v>
      </c>
      <c r="E480" s="18" t="s">
        <v>3063</v>
      </c>
      <c r="F480" s="18" t="s">
        <v>2874</v>
      </c>
      <c r="G480" s="18" t="s">
        <v>558</v>
      </c>
      <c r="K480" s="23" t="str">
        <f t="shared" si="10"/>
        <v>19 April 1796</v>
      </c>
      <c r="L480" s="24">
        <f t="shared" si="11"/>
        <v>327368</v>
      </c>
    </row>
    <row r="481" spans="1:12" ht="15.75" customHeight="1" x14ac:dyDescent="0.2">
      <c r="A481" s="18" t="s">
        <v>786</v>
      </c>
      <c r="C481" s="18" t="s">
        <v>787</v>
      </c>
      <c r="D481" s="19" t="s">
        <v>86</v>
      </c>
      <c r="E481" s="18" t="s">
        <v>3064</v>
      </c>
      <c r="F481" s="18" t="s">
        <v>2874</v>
      </c>
      <c r="G481" s="18" t="s">
        <v>616</v>
      </c>
      <c r="K481" s="23" t="str">
        <f t="shared" si="10"/>
        <v>20 April 1796</v>
      </c>
      <c r="L481" s="24">
        <f t="shared" si="11"/>
        <v>327369</v>
      </c>
    </row>
    <row r="482" spans="1:12" ht="15.75" customHeight="1" x14ac:dyDescent="0.2">
      <c r="A482" s="18" t="s">
        <v>786</v>
      </c>
      <c r="C482" s="18" t="s">
        <v>787</v>
      </c>
      <c r="D482" s="19" t="s">
        <v>86</v>
      </c>
      <c r="E482" s="18" t="s">
        <v>3065</v>
      </c>
      <c r="F482" s="18" t="s">
        <v>2902</v>
      </c>
      <c r="G482" s="18" t="s">
        <v>617</v>
      </c>
      <c r="K482" s="23" t="str">
        <f t="shared" si="10"/>
        <v>21 April 1796</v>
      </c>
      <c r="L482" s="24">
        <f t="shared" si="11"/>
        <v>327370</v>
      </c>
    </row>
    <row r="483" spans="1:12" ht="15.75" customHeight="1" x14ac:dyDescent="0.2">
      <c r="A483" s="18" t="s">
        <v>786</v>
      </c>
      <c r="C483" s="18" t="s">
        <v>787</v>
      </c>
      <c r="D483" s="19" t="s">
        <v>86</v>
      </c>
      <c r="E483" s="18" t="s">
        <v>3066</v>
      </c>
      <c r="F483" s="18" t="s">
        <v>268</v>
      </c>
      <c r="G483" s="18" t="s">
        <v>618</v>
      </c>
      <c r="K483" s="23" t="str">
        <f t="shared" si="10"/>
        <v>22 April 1796</v>
      </c>
      <c r="L483" s="24">
        <f t="shared" si="11"/>
        <v>327371</v>
      </c>
    </row>
    <row r="484" spans="1:12" ht="15.75" customHeight="1" x14ac:dyDescent="0.2">
      <c r="A484" s="18" t="s">
        <v>786</v>
      </c>
      <c r="C484" s="18" t="s">
        <v>787</v>
      </c>
      <c r="D484" s="19" t="s">
        <v>86</v>
      </c>
      <c r="E484" s="18" t="s">
        <v>3067</v>
      </c>
      <c r="F484" s="18" t="s">
        <v>268</v>
      </c>
      <c r="G484" s="18" t="s">
        <v>619</v>
      </c>
      <c r="K484" s="23" t="str">
        <f t="shared" si="10"/>
        <v>23 April 1796</v>
      </c>
      <c r="L484" s="24">
        <f t="shared" si="11"/>
        <v>327372</v>
      </c>
    </row>
    <row r="485" spans="1:12" ht="15.75" customHeight="1" x14ac:dyDescent="0.2">
      <c r="A485" s="18" t="s">
        <v>786</v>
      </c>
      <c r="C485" s="18" t="s">
        <v>787</v>
      </c>
      <c r="D485" s="19" t="s">
        <v>86</v>
      </c>
      <c r="E485" s="18" t="s">
        <v>791</v>
      </c>
      <c r="F485" s="18" t="s">
        <v>268</v>
      </c>
      <c r="G485" s="18" t="s">
        <v>635</v>
      </c>
      <c r="K485" s="23" t="str">
        <f t="shared" si="10"/>
        <v>24 April 1796</v>
      </c>
      <c r="L485" s="24">
        <f t="shared" si="11"/>
        <v>327373</v>
      </c>
    </row>
    <row r="486" spans="1:12" ht="15.75" customHeight="1" x14ac:dyDescent="0.2">
      <c r="A486" s="18" t="s">
        <v>786</v>
      </c>
      <c r="C486" s="18" t="s">
        <v>787</v>
      </c>
      <c r="D486" s="19" t="s">
        <v>86</v>
      </c>
      <c r="E486" s="18" t="s">
        <v>3068</v>
      </c>
      <c r="F486" s="18" t="s">
        <v>268</v>
      </c>
      <c r="G486" s="18" t="s">
        <v>442</v>
      </c>
      <c r="K486" s="23" t="str">
        <f t="shared" si="10"/>
        <v>25 April 1796</v>
      </c>
      <c r="L486" s="24">
        <f t="shared" si="11"/>
        <v>327374</v>
      </c>
    </row>
    <row r="487" spans="1:12" ht="15.75" customHeight="1" x14ac:dyDescent="0.2">
      <c r="A487" s="18" t="s">
        <v>786</v>
      </c>
      <c r="B487" s="18" t="b">
        <v>1</v>
      </c>
      <c r="C487" s="18" t="s">
        <v>787</v>
      </c>
      <c r="D487" s="19" t="s">
        <v>67</v>
      </c>
      <c r="E487" s="18" t="s">
        <v>3069</v>
      </c>
      <c r="F487" s="18" t="s">
        <v>2902</v>
      </c>
      <c r="G487" s="18" t="s">
        <v>618</v>
      </c>
      <c r="J487" s="18" t="s">
        <v>1748</v>
      </c>
      <c r="K487" s="23" t="str">
        <f t="shared" si="10"/>
        <v>22 April 1796</v>
      </c>
      <c r="L487" s="24">
        <f t="shared" si="11"/>
        <v>327371</v>
      </c>
    </row>
    <row r="488" spans="1:12" ht="15.75" customHeight="1" x14ac:dyDescent="0.2">
      <c r="A488" s="18" t="s">
        <v>786</v>
      </c>
      <c r="C488" s="18" t="s">
        <v>787</v>
      </c>
      <c r="D488" s="19" t="s">
        <v>67</v>
      </c>
      <c r="E488" s="18" t="s">
        <v>792</v>
      </c>
      <c r="F488" s="18" t="s">
        <v>2902</v>
      </c>
      <c r="G488" s="18" t="s">
        <v>619</v>
      </c>
      <c r="I488" s="18" t="s">
        <v>795</v>
      </c>
      <c r="K488" s="23" t="str">
        <f t="shared" si="10"/>
        <v>23 April 1796</v>
      </c>
      <c r="L488" s="24">
        <f t="shared" si="11"/>
        <v>327372</v>
      </c>
    </row>
    <row r="489" spans="1:12" ht="15.75" customHeight="1" x14ac:dyDescent="0.2">
      <c r="A489" s="18" t="s">
        <v>786</v>
      </c>
      <c r="C489" s="18" t="s">
        <v>787</v>
      </c>
      <c r="D489" s="19" t="s">
        <v>67</v>
      </c>
      <c r="E489" s="18" t="s">
        <v>793</v>
      </c>
      <c r="F489" s="18" t="s">
        <v>2599</v>
      </c>
      <c r="G489" s="18" t="s">
        <v>635</v>
      </c>
      <c r="I489" s="18" t="s">
        <v>796</v>
      </c>
      <c r="K489" s="23" t="str">
        <f t="shared" si="10"/>
        <v>24 April 1796</v>
      </c>
      <c r="L489" s="24">
        <f t="shared" si="11"/>
        <v>327373</v>
      </c>
    </row>
    <row r="490" spans="1:12" ht="15.75" customHeight="1" x14ac:dyDescent="0.2">
      <c r="A490" s="18" t="s">
        <v>786</v>
      </c>
      <c r="B490" s="18" t="b">
        <v>1</v>
      </c>
      <c r="C490" s="18" t="s">
        <v>787</v>
      </c>
      <c r="D490" s="19" t="s">
        <v>67</v>
      </c>
      <c r="E490" s="18" t="s">
        <v>3070</v>
      </c>
      <c r="F490" s="18" t="s">
        <v>2874</v>
      </c>
      <c r="G490" s="18" t="s">
        <v>442</v>
      </c>
      <c r="I490" s="18" t="s">
        <v>797</v>
      </c>
      <c r="J490" s="18" t="s">
        <v>3071</v>
      </c>
      <c r="K490" s="23" t="str">
        <f t="shared" si="10"/>
        <v>25 April 1796</v>
      </c>
      <c r="L490" s="24">
        <f t="shared" si="11"/>
        <v>327374</v>
      </c>
    </row>
    <row r="491" spans="1:12" ht="15.75" customHeight="1" x14ac:dyDescent="0.2">
      <c r="A491" s="18" t="s">
        <v>786</v>
      </c>
      <c r="C491" s="18" t="s">
        <v>787</v>
      </c>
      <c r="D491" s="19" t="s">
        <v>67</v>
      </c>
      <c r="E491" s="18" t="s">
        <v>794</v>
      </c>
      <c r="F491" s="18" t="s">
        <v>2457</v>
      </c>
      <c r="G491" s="18" t="s">
        <v>499</v>
      </c>
      <c r="I491" s="18" t="s">
        <v>798</v>
      </c>
      <c r="K491" s="23" t="str">
        <f t="shared" si="10"/>
        <v>10 August 1796</v>
      </c>
      <c r="L491" s="24">
        <f t="shared" si="11"/>
        <v>327481</v>
      </c>
    </row>
    <row r="492" spans="1:12" ht="15.75" customHeight="1" x14ac:dyDescent="0.2">
      <c r="A492" s="18" t="s">
        <v>3072</v>
      </c>
      <c r="C492" s="18" t="s">
        <v>787</v>
      </c>
      <c r="D492" s="19" t="s">
        <v>91</v>
      </c>
      <c r="E492" s="18" t="s">
        <v>3073</v>
      </c>
      <c r="F492" s="18" t="s">
        <v>2522</v>
      </c>
      <c r="G492" s="18" t="s">
        <v>490</v>
      </c>
      <c r="K492" s="23" t="str">
        <f t="shared" si="10"/>
        <v>3 August 1796</v>
      </c>
      <c r="L492" s="24">
        <f t="shared" si="11"/>
        <v>327474</v>
      </c>
    </row>
    <row r="493" spans="1:12" ht="15.75" customHeight="1" x14ac:dyDescent="0.2">
      <c r="A493" s="18" t="s">
        <v>3072</v>
      </c>
      <c r="C493" s="18" t="s">
        <v>787</v>
      </c>
      <c r="D493" s="19" t="s">
        <v>60</v>
      </c>
      <c r="E493" s="18" t="s">
        <v>856</v>
      </c>
      <c r="F493" s="18" t="s">
        <v>2495</v>
      </c>
      <c r="G493" s="18" t="s">
        <v>724</v>
      </c>
      <c r="I493" s="18" t="s">
        <v>2542</v>
      </c>
      <c r="K493" s="23" t="str">
        <f t="shared" si="10"/>
        <v>25 May 1796</v>
      </c>
      <c r="L493" s="24">
        <f t="shared" si="11"/>
        <v>327404</v>
      </c>
    </row>
    <row r="494" spans="1:12" ht="15.75" customHeight="1" x14ac:dyDescent="0.2">
      <c r="A494" s="18" t="s">
        <v>3072</v>
      </c>
      <c r="C494" s="18" t="s">
        <v>787</v>
      </c>
      <c r="D494" s="19" t="s">
        <v>86</v>
      </c>
      <c r="E494" s="18" t="s">
        <v>3074</v>
      </c>
      <c r="G494" s="18" t="s">
        <v>292</v>
      </c>
      <c r="K494" s="23" t="str">
        <f t="shared" si="10"/>
        <v>5 March 1796</v>
      </c>
      <c r="L494" s="24">
        <f t="shared" si="11"/>
        <v>327323</v>
      </c>
    </row>
    <row r="495" spans="1:12" ht="15.75" customHeight="1" x14ac:dyDescent="0.2">
      <c r="A495" s="18" t="s">
        <v>3072</v>
      </c>
      <c r="C495" s="18" t="s">
        <v>787</v>
      </c>
      <c r="D495" s="19" t="s">
        <v>86</v>
      </c>
      <c r="E495" s="18" t="s">
        <v>3075</v>
      </c>
      <c r="G495" s="18" t="s">
        <v>1065</v>
      </c>
      <c r="K495" s="23" t="str">
        <f t="shared" si="10"/>
        <v>6 March 1796</v>
      </c>
      <c r="L495" s="24">
        <f t="shared" si="11"/>
        <v>327324</v>
      </c>
    </row>
    <row r="496" spans="1:12" ht="15.75" customHeight="1" x14ac:dyDescent="0.2">
      <c r="A496" s="18" t="s">
        <v>3072</v>
      </c>
      <c r="B496" s="18" t="b">
        <v>1</v>
      </c>
      <c r="C496" s="18" t="s">
        <v>787</v>
      </c>
      <c r="D496" s="19" t="s">
        <v>67</v>
      </c>
      <c r="E496" s="18" t="s">
        <v>3068</v>
      </c>
      <c r="G496" s="18" t="s">
        <v>1065</v>
      </c>
      <c r="K496" s="23" t="str">
        <f t="shared" si="10"/>
        <v>6 March 1796</v>
      </c>
      <c r="L496" s="24">
        <f t="shared" si="11"/>
        <v>327324</v>
      </c>
    </row>
    <row r="497" spans="1:12" ht="15.75" customHeight="1" x14ac:dyDescent="0.2">
      <c r="A497" s="18" t="s">
        <v>3072</v>
      </c>
      <c r="B497" s="18" t="b">
        <v>1</v>
      </c>
      <c r="C497" s="18" t="s">
        <v>787</v>
      </c>
      <c r="D497" s="19" t="s">
        <v>67</v>
      </c>
      <c r="E497" s="18" t="s">
        <v>791</v>
      </c>
      <c r="G497" s="18" t="s">
        <v>292</v>
      </c>
      <c r="K497" s="23" t="str">
        <f t="shared" si="10"/>
        <v>5 March 1796</v>
      </c>
      <c r="L497" s="24">
        <f t="shared" si="11"/>
        <v>327323</v>
      </c>
    </row>
    <row r="498" spans="1:12" ht="15.75" customHeight="1" x14ac:dyDescent="0.2">
      <c r="A498" s="18" t="s">
        <v>3072</v>
      </c>
      <c r="B498" s="18" t="b">
        <v>1</v>
      </c>
      <c r="C498" s="18" t="s">
        <v>787</v>
      </c>
      <c r="D498" s="19" t="s">
        <v>67</v>
      </c>
      <c r="E498" s="18" t="s">
        <v>3067</v>
      </c>
      <c r="G498" s="18" t="s">
        <v>518</v>
      </c>
      <c r="K498" s="23" t="str">
        <f t="shared" si="10"/>
        <v>20 February 1796</v>
      </c>
      <c r="L498" s="24">
        <f t="shared" si="11"/>
        <v>327309</v>
      </c>
    </row>
    <row r="499" spans="1:12" ht="15.75" customHeight="1" x14ac:dyDescent="0.2">
      <c r="A499" s="18" t="s">
        <v>3072</v>
      </c>
      <c r="C499" s="18" t="s">
        <v>787</v>
      </c>
      <c r="D499" s="19" t="s">
        <v>67</v>
      </c>
      <c r="E499" s="18" t="s">
        <v>3076</v>
      </c>
      <c r="G499" s="18" t="s">
        <v>3077</v>
      </c>
      <c r="K499" s="23" t="str">
        <f t="shared" si="10"/>
        <v>7 March 1796</v>
      </c>
      <c r="L499" s="24">
        <f t="shared" si="11"/>
        <v>327325</v>
      </c>
    </row>
    <row r="500" spans="1:12" ht="15.75" customHeight="1" x14ac:dyDescent="0.2">
      <c r="A500" s="18" t="s">
        <v>3072</v>
      </c>
      <c r="C500" s="18" t="s">
        <v>787</v>
      </c>
      <c r="D500" s="19" t="s">
        <v>67</v>
      </c>
      <c r="E500" s="18" t="s">
        <v>3078</v>
      </c>
      <c r="F500" s="18" t="s">
        <v>3080</v>
      </c>
      <c r="G500" s="18" t="s">
        <v>3079</v>
      </c>
      <c r="K500" s="23" t="str">
        <f t="shared" si="10"/>
        <v>4 June 17496</v>
      </c>
      <c r="L500" s="24" t="e">
        <f t="shared" si="11"/>
        <v>#VALUE!</v>
      </c>
    </row>
    <row r="501" spans="1:12" ht="15.75" customHeight="1" x14ac:dyDescent="0.2">
      <c r="A501" s="18" t="s">
        <v>3072</v>
      </c>
      <c r="C501" s="18" t="s">
        <v>787</v>
      </c>
      <c r="D501" s="19" t="s">
        <v>113</v>
      </c>
      <c r="E501" s="18" t="s">
        <v>3081</v>
      </c>
      <c r="G501" s="18" t="s">
        <v>3077</v>
      </c>
      <c r="K501" s="23" t="str">
        <f t="shared" si="10"/>
        <v>7 March 1796</v>
      </c>
      <c r="L501" s="24">
        <f t="shared" si="11"/>
        <v>327325</v>
      </c>
    </row>
    <row r="502" spans="1:12" ht="15.75" customHeight="1" x14ac:dyDescent="0.2">
      <c r="A502" s="18" t="s">
        <v>3082</v>
      </c>
      <c r="C502" s="18" t="s">
        <v>3083</v>
      </c>
      <c r="D502" s="19" t="s">
        <v>88</v>
      </c>
      <c r="E502" s="18" t="s">
        <v>3084</v>
      </c>
      <c r="F502" s="18" t="s">
        <v>3085</v>
      </c>
      <c r="G502" s="18" t="s">
        <v>304</v>
      </c>
      <c r="I502" s="18" t="s">
        <v>3086</v>
      </c>
      <c r="K502" s="23" t="str">
        <f t="shared" si="10"/>
        <v>5 April 1796</v>
      </c>
      <c r="L502" s="24">
        <f t="shared" si="11"/>
        <v>327354</v>
      </c>
    </row>
    <row r="503" spans="1:12" ht="15.75" customHeight="1" x14ac:dyDescent="0.2">
      <c r="A503" s="18" t="s">
        <v>3087</v>
      </c>
      <c r="B503" s="18" t="b">
        <v>1</v>
      </c>
      <c r="C503" s="18" t="s">
        <v>3088</v>
      </c>
      <c r="D503" s="19" t="s">
        <v>57</v>
      </c>
      <c r="E503" s="18" t="s">
        <v>2632</v>
      </c>
      <c r="F503" s="18" t="s">
        <v>3089</v>
      </c>
      <c r="G503" s="18" t="s">
        <v>3090</v>
      </c>
      <c r="J503" s="18" t="s">
        <v>3091</v>
      </c>
      <c r="K503" s="23" t="str">
        <f t="shared" si="10"/>
        <v>30 November 1794</v>
      </c>
      <c r="L503" s="24">
        <f t="shared" si="11"/>
        <v>326862</v>
      </c>
    </row>
    <row r="504" spans="1:12" ht="15.75" customHeight="1" x14ac:dyDescent="0.2">
      <c r="A504" s="18" t="s">
        <v>3087</v>
      </c>
      <c r="C504" s="18" t="s">
        <v>3088</v>
      </c>
      <c r="D504" s="19" t="s">
        <v>59</v>
      </c>
      <c r="E504" s="18" t="s">
        <v>3092</v>
      </c>
      <c r="F504" s="18" t="s">
        <v>3017</v>
      </c>
      <c r="G504" s="18" t="s">
        <v>459</v>
      </c>
      <c r="K504" s="23" t="str">
        <f t="shared" si="10"/>
        <v>30 April 1796</v>
      </c>
      <c r="L504" s="24">
        <f t="shared" si="11"/>
        <v>327379</v>
      </c>
    </row>
    <row r="505" spans="1:12" ht="15.75" customHeight="1" x14ac:dyDescent="0.2">
      <c r="A505" s="18" t="s">
        <v>3087</v>
      </c>
      <c r="B505" s="18" t="b">
        <v>1</v>
      </c>
      <c r="C505" s="18" t="s">
        <v>3088</v>
      </c>
      <c r="D505" s="19" t="s">
        <v>86</v>
      </c>
      <c r="E505" s="18" t="s">
        <v>3093</v>
      </c>
      <c r="F505" s="18" t="s">
        <v>2522</v>
      </c>
      <c r="G505" s="18" t="s">
        <v>403</v>
      </c>
      <c r="J505" s="18" t="s">
        <v>3094</v>
      </c>
      <c r="K505" s="23" t="str">
        <f t="shared" si="10"/>
        <v>27 February 1796</v>
      </c>
      <c r="L505" s="24">
        <f t="shared" si="11"/>
        <v>327316</v>
      </c>
    </row>
    <row r="506" spans="1:12" ht="15.75" customHeight="1" x14ac:dyDescent="0.2">
      <c r="A506" s="18" t="s">
        <v>3087</v>
      </c>
      <c r="C506" s="18" t="s">
        <v>3088</v>
      </c>
      <c r="D506" s="19" t="s">
        <v>67</v>
      </c>
      <c r="E506" s="18" t="s">
        <v>3095</v>
      </c>
      <c r="G506" s="18" t="s">
        <v>403</v>
      </c>
      <c r="K506" s="23" t="str">
        <f t="shared" si="10"/>
        <v>27 February 1796</v>
      </c>
      <c r="L506" s="24">
        <f t="shared" si="11"/>
        <v>327316</v>
      </c>
    </row>
    <row r="507" spans="1:12" ht="15.75" customHeight="1" x14ac:dyDescent="0.2">
      <c r="A507" s="18" t="s">
        <v>799</v>
      </c>
      <c r="C507" s="18" t="s">
        <v>800</v>
      </c>
      <c r="D507" s="19" t="s">
        <v>57</v>
      </c>
      <c r="E507" s="18" t="s">
        <v>801</v>
      </c>
      <c r="F507" s="18" t="s">
        <v>268</v>
      </c>
      <c r="I507" s="18" t="s">
        <v>803</v>
      </c>
      <c r="K507" s="23" t="str">
        <f t="shared" si="10"/>
        <v/>
      </c>
      <c r="L507" s="24" t="e">
        <f t="shared" si="11"/>
        <v>#VALUE!</v>
      </c>
    </row>
    <row r="508" spans="1:12" ht="15.75" customHeight="1" x14ac:dyDescent="0.2">
      <c r="A508" s="18" t="s">
        <v>799</v>
      </c>
      <c r="C508" s="18" t="s">
        <v>800</v>
      </c>
      <c r="D508" s="19" t="s">
        <v>57</v>
      </c>
      <c r="E508" s="18" t="s">
        <v>802</v>
      </c>
      <c r="F508" s="18" t="s">
        <v>3096</v>
      </c>
      <c r="G508" s="18" t="s">
        <v>504</v>
      </c>
      <c r="I508" s="18" t="s">
        <v>804</v>
      </c>
      <c r="K508" s="23" t="str">
        <f t="shared" si="10"/>
        <v>20 October 1796</v>
      </c>
      <c r="L508" s="24">
        <f t="shared" si="11"/>
        <v>327552</v>
      </c>
    </row>
    <row r="509" spans="1:12" ht="15.75" customHeight="1" x14ac:dyDescent="0.2">
      <c r="A509" s="18" t="s">
        <v>799</v>
      </c>
      <c r="C509" s="18" t="s">
        <v>800</v>
      </c>
      <c r="D509" s="19" t="s">
        <v>3099</v>
      </c>
      <c r="E509" s="18" t="s">
        <v>3097</v>
      </c>
      <c r="F509" s="18" t="s">
        <v>268</v>
      </c>
      <c r="I509" s="18" t="s">
        <v>805</v>
      </c>
      <c r="K509" s="23" t="str">
        <f t="shared" si="10"/>
        <v/>
      </c>
      <c r="L509" s="24" t="e">
        <f t="shared" si="11"/>
        <v>#VALUE!</v>
      </c>
    </row>
    <row r="510" spans="1:12" ht="15.75" customHeight="1" x14ac:dyDescent="0.2">
      <c r="A510" s="18" t="s">
        <v>3098</v>
      </c>
      <c r="B510" s="18" t="b">
        <v>1</v>
      </c>
      <c r="C510" s="18" t="s">
        <v>800</v>
      </c>
      <c r="D510" s="19" t="s">
        <v>3099</v>
      </c>
      <c r="E510" s="18" t="s">
        <v>3100</v>
      </c>
      <c r="F510" s="18" t="s">
        <v>2457</v>
      </c>
      <c r="G510" s="18" t="s">
        <v>308</v>
      </c>
      <c r="K510" s="23"/>
      <c r="L510" s="24"/>
    </row>
    <row r="511" spans="1:12" ht="15.75" customHeight="1" x14ac:dyDescent="0.2">
      <c r="A511" s="18" t="s">
        <v>806</v>
      </c>
      <c r="C511" s="18" t="s">
        <v>800</v>
      </c>
      <c r="D511" s="19" t="s">
        <v>87</v>
      </c>
      <c r="E511" s="18" t="s">
        <v>3101</v>
      </c>
      <c r="F511" s="18" t="s">
        <v>3051</v>
      </c>
      <c r="G511" s="18" t="s">
        <v>356</v>
      </c>
      <c r="I511" s="18" t="s">
        <v>808</v>
      </c>
      <c r="K511" s="23" t="str">
        <f t="shared" si="10"/>
        <v>2 February 1796</v>
      </c>
      <c r="L511" s="24">
        <f t="shared" si="11"/>
        <v>327291</v>
      </c>
    </row>
    <row r="512" spans="1:12" ht="15.75" customHeight="1" x14ac:dyDescent="0.2">
      <c r="A512" s="18" t="s">
        <v>806</v>
      </c>
      <c r="C512" s="18" t="s">
        <v>800</v>
      </c>
      <c r="D512" s="19" t="s">
        <v>87</v>
      </c>
      <c r="E512" s="18" t="s">
        <v>807</v>
      </c>
      <c r="F512" s="18" t="s">
        <v>2457</v>
      </c>
      <c r="G512" s="18" t="s">
        <v>308</v>
      </c>
      <c r="I512" s="18" t="s">
        <v>811</v>
      </c>
      <c r="K512" s="23" t="str">
        <f t="shared" si="10"/>
        <v>6 April 1796</v>
      </c>
      <c r="L512" s="24">
        <f t="shared" si="11"/>
        <v>327355</v>
      </c>
    </row>
    <row r="513" spans="1:12" ht="15.75" customHeight="1" x14ac:dyDescent="0.2">
      <c r="A513" s="18" t="s">
        <v>806</v>
      </c>
      <c r="B513" s="18" t="b">
        <v>1</v>
      </c>
      <c r="C513" s="18" t="s">
        <v>800</v>
      </c>
      <c r="D513" s="19" t="s">
        <v>87</v>
      </c>
      <c r="E513" s="18" t="s">
        <v>3102</v>
      </c>
      <c r="F513" s="18" t="s">
        <v>3103</v>
      </c>
      <c r="G513" s="18" t="s">
        <v>1356</v>
      </c>
      <c r="I513" s="18" t="s">
        <v>3104</v>
      </c>
      <c r="J513" s="18" t="s">
        <v>3105</v>
      </c>
      <c r="K513" s="23" t="str">
        <f t="shared" si="10"/>
        <v>18 May 1796</v>
      </c>
      <c r="L513" s="24">
        <f t="shared" si="11"/>
        <v>327397</v>
      </c>
    </row>
    <row r="514" spans="1:12" ht="15.75" customHeight="1" x14ac:dyDescent="0.2">
      <c r="A514" s="18" t="s">
        <v>806</v>
      </c>
      <c r="C514" s="18" t="s">
        <v>800</v>
      </c>
      <c r="D514" s="19" t="s">
        <v>87</v>
      </c>
      <c r="E514" s="18" t="s">
        <v>3108</v>
      </c>
      <c r="F514" s="18" t="s">
        <v>268</v>
      </c>
      <c r="G514" s="18" t="s">
        <v>485</v>
      </c>
      <c r="I514" s="18" t="s">
        <v>756</v>
      </c>
      <c r="K514" s="23" t="str">
        <f t="shared" si="10"/>
        <v>10 May 1796</v>
      </c>
      <c r="L514" s="24">
        <f t="shared" si="11"/>
        <v>327389</v>
      </c>
    </row>
    <row r="515" spans="1:12" ht="15.75" customHeight="1" x14ac:dyDescent="0.2">
      <c r="A515" s="18" t="s">
        <v>806</v>
      </c>
      <c r="C515" s="18" t="s">
        <v>800</v>
      </c>
      <c r="D515" s="19" t="s">
        <v>87</v>
      </c>
      <c r="E515" s="18" t="s">
        <v>3107</v>
      </c>
      <c r="F515" s="18" t="s">
        <v>268</v>
      </c>
      <c r="I515" s="18" t="s">
        <v>809</v>
      </c>
      <c r="K515" s="23" t="str">
        <f t="shared" si="10"/>
        <v/>
      </c>
      <c r="L515" s="24" t="e">
        <f t="shared" si="11"/>
        <v>#VALUE!</v>
      </c>
    </row>
    <row r="516" spans="1:12" ht="15.75" customHeight="1" x14ac:dyDescent="0.2">
      <c r="A516" s="18" t="s">
        <v>806</v>
      </c>
      <c r="C516" s="18" t="s">
        <v>800</v>
      </c>
      <c r="D516" s="19" t="s">
        <v>87</v>
      </c>
      <c r="E516" s="18" t="s">
        <v>3106</v>
      </c>
      <c r="F516" s="18" t="s">
        <v>2457</v>
      </c>
      <c r="I516" s="18" t="s">
        <v>810</v>
      </c>
      <c r="K516" s="23" t="str">
        <f t="shared" si="10"/>
        <v/>
      </c>
      <c r="L516" s="24" t="e">
        <f t="shared" si="11"/>
        <v>#VALUE!</v>
      </c>
    </row>
    <row r="517" spans="1:12" ht="15.75" customHeight="1" x14ac:dyDescent="0.2">
      <c r="A517" s="18" t="s">
        <v>806</v>
      </c>
      <c r="C517" s="18" t="s">
        <v>800</v>
      </c>
      <c r="D517" s="19" t="s">
        <v>75</v>
      </c>
      <c r="E517" s="18" t="s">
        <v>3109</v>
      </c>
      <c r="I517" s="18" t="s">
        <v>964</v>
      </c>
      <c r="K517" s="23"/>
      <c r="L517" s="24"/>
    </row>
    <row r="518" spans="1:12" ht="15.75" customHeight="1" x14ac:dyDescent="0.2">
      <c r="A518" s="18" t="s">
        <v>806</v>
      </c>
      <c r="C518" s="18" t="s">
        <v>800</v>
      </c>
      <c r="D518" s="19" t="s">
        <v>75</v>
      </c>
      <c r="E518" s="18" t="s">
        <v>3110</v>
      </c>
      <c r="F518" s="18" t="s">
        <v>2522</v>
      </c>
      <c r="I518" s="18" t="s">
        <v>3111</v>
      </c>
      <c r="K518" s="23"/>
      <c r="L518" s="24"/>
    </row>
    <row r="519" spans="1:12" ht="15.75" customHeight="1" x14ac:dyDescent="0.2">
      <c r="A519" s="18" t="s">
        <v>3112</v>
      </c>
      <c r="C519" s="18" t="s">
        <v>800</v>
      </c>
      <c r="D519" s="19" t="s">
        <v>75</v>
      </c>
      <c r="E519" s="18" t="s">
        <v>3113</v>
      </c>
      <c r="F519" s="18" t="s">
        <v>2457</v>
      </c>
      <c r="G519" s="18" t="s">
        <v>1067</v>
      </c>
      <c r="I519" s="18" t="s">
        <v>3114</v>
      </c>
      <c r="K519" s="23"/>
      <c r="L519" s="24"/>
    </row>
    <row r="520" spans="1:12" ht="15.75" customHeight="1" x14ac:dyDescent="0.2">
      <c r="A520" s="18" t="s">
        <v>3112</v>
      </c>
      <c r="C520" s="18" t="s">
        <v>800</v>
      </c>
      <c r="D520" s="19" t="s">
        <v>75</v>
      </c>
      <c r="E520" s="18" t="s">
        <v>3115</v>
      </c>
      <c r="F520" s="18" t="s">
        <v>3116</v>
      </c>
      <c r="G520" s="18" t="s">
        <v>3117</v>
      </c>
      <c r="I520" s="18" t="s">
        <v>3118</v>
      </c>
      <c r="K520" s="23"/>
      <c r="L520" s="24"/>
    </row>
    <row r="521" spans="1:12" ht="15.75" customHeight="1" x14ac:dyDescent="0.2">
      <c r="A521" s="18" t="s">
        <v>3112</v>
      </c>
      <c r="C521" s="18" t="s">
        <v>800</v>
      </c>
      <c r="D521" s="19" t="s">
        <v>75</v>
      </c>
      <c r="E521" s="18" t="s">
        <v>3119</v>
      </c>
      <c r="F521" s="18" t="s">
        <v>2457</v>
      </c>
      <c r="G521" s="18" t="s">
        <v>3120</v>
      </c>
      <c r="I521" s="18" t="s">
        <v>3121</v>
      </c>
      <c r="K521" s="23"/>
      <c r="L521" s="24"/>
    </row>
    <row r="522" spans="1:12" ht="15.75" customHeight="1" x14ac:dyDescent="0.2">
      <c r="A522" s="18" t="s">
        <v>3112</v>
      </c>
      <c r="C522" s="18" t="s">
        <v>800</v>
      </c>
      <c r="D522" s="19" t="s">
        <v>75</v>
      </c>
      <c r="E522" s="18" t="s">
        <v>3122</v>
      </c>
      <c r="F522" s="18" t="s">
        <v>2522</v>
      </c>
      <c r="I522" s="18" t="s">
        <v>3123</v>
      </c>
      <c r="K522" s="23"/>
      <c r="L522" s="24"/>
    </row>
    <row r="523" spans="1:12" ht="15.75" customHeight="1" x14ac:dyDescent="0.2">
      <c r="A523" s="18" t="s">
        <v>3112</v>
      </c>
      <c r="C523" s="18" t="s">
        <v>800</v>
      </c>
      <c r="D523" s="19" t="s">
        <v>75</v>
      </c>
      <c r="E523" s="18" t="s">
        <v>3124</v>
      </c>
      <c r="F523" s="18" t="s">
        <v>2522</v>
      </c>
      <c r="I523" s="18" t="s">
        <v>3125</v>
      </c>
      <c r="K523" s="23"/>
      <c r="L523" s="24"/>
    </row>
    <row r="524" spans="1:12" ht="15.75" customHeight="1" x14ac:dyDescent="0.2">
      <c r="A524" s="18" t="s">
        <v>3126</v>
      </c>
      <c r="C524" s="18" t="s">
        <v>813</v>
      </c>
      <c r="D524" s="19" t="s">
        <v>58</v>
      </c>
      <c r="E524" s="18" t="s">
        <v>3127</v>
      </c>
      <c r="F524" s="18" t="s">
        <v>3128</v>
      </c>
      <c r="G524" s="18" t="s">
        <v>392</v>
      </c>
      <c r="I524" s="18" t="s">
        <v>832</v>
      </c>
      <c r="K524" s="23"/>
      <c r="L524" s="24"/>
    </row>
    <row r="525" spans="1:12" ht="15.75" customHeight="1" x14ac:dyDescent="0.2">
      <c r="A525" s="18" t="s">
        <v>812</v>
      </c>
      <c r="C525" s="18" t="s">
        <v>813</v>
      </c>
      <c r="D525" s="19" t="s">
        <v>75</v>
      </c>
      <c r="E525" s="18" t="s">
        <v>814</v>
      </c>
      <c r="F525" s="18" t="s">
        <v>2457</v>
      </c>
      <c r="G525" s="18" t="s">
        <v>816</v>
      </c>
      <c r="I525" s="18" t="s">
        <v>817</v>
      </c>
      <c r="K525" s="23" t="str">
        <f t="shared" si="10"/>
        <v>12 December 1796</v>
      </c>
      <c r="L525" s="24">
        <f t="shared" si="11"/>
        <v>327605</v>
      </c>
    </row>
    <row r="526" spans="1:12" ht="15.75" customHeight="1" x14ac:dyDescent="0.2">
      <c r="A526" s="18" t="s">
        <v>812</v>
      </c>
      <c r="C526" s="18" t="s">
        <v>813</v>
      </c>
      <c r="D526" s="19" t="s">
        <v>75</v>
      </c>
      <c r="E526" s="18" t="s">
        <v>815</v>
      </c>
      <c r="F526" s="18" t="s">
        <v>268</v>
      </c>
      <c r="I526" s="18" t="s">
        <v>818</v>
      </c>
      <c r="K526" s="23" t="str">
        <f t="shared" si="10"/>
        <v/>
      </c>
      <c r="L526" s="24" t="e">
        <f t="shared" si="11"/>
        <v>#VALUE!</v>
      </c>
    </row>
    <row r="527" spans="1:12" ht="15.75" customHeight="1" x14ac:dyDescent="0.2">
      <c r="A527" s="18" t="s">
        <v>3129</v>
      </c>
      <c r="C527" s="18" t="s">
        <v>813</v>
      </c>
      <c r="D527" s="19" t="s">
        <v>75</v>
      </c>
      <c r="E527" s="18" t="s">
        <v>3130</v>
      </c>
      <c r="G527" s="18" t="s">
        <v>854</v>
      </c>
      <c r="K527" s="23"/>
      <c r="L527" s="24"/>
    </row>
    <row r="528" spans="1:12" ht="15.75" customHeight="1" x14ac:dyDescent="0.2">
      <c r="A528" s="18" t="s">
        <v>3129</v>
      </c>
      <c r="C528" s="18" t="s">
        <v>813</v>
      </c>
      <c r="D528" s="19" t="s">
        <v>75</v>
      </c>
      <c r="E528" s="18" t="s">
        <v>3131</v>
      </c>
      <c r="G528" s="18" t="s">
        <v>854</v>
      </c>
      <c r="K528" s="23"/>
      <c r="L528" s="24"/>
    </row>
    <row r="529" spans="1:12" ht="15.75" customHeight="1" x14ac:dyDescent="0.2">
      <c r="A529" s="18" t="s">
        <v>3129</v>
      </c>
      <c r="C529" s="18" t="s">
        <v>813</v>
      </c>
      <c r="D529" s="19" t="s">
        <v>75</v>
      </c>
      <c r="E529" s="18" t="s">
        <v>3132</v>
      </c>
      <c r="F529" s="18" t="s">
        <v>2495</v>
      </c>
      <c r="G529" s="18" t="s">
        <v>3117</v>
      </c>
      <c r="I529" s="18" t="s">
        <v>3133</v>
      </c>
      <c r="K529" s="23"/>
      <c r="L529" s="24"/>
    </row>
    <row r="530" spans="1:12" ht="15.75" customHeight="1" x14ac:dyDescent="0.2">
      <c r="A530" s="18" t="s">
        <v>819</v>
      </c>
      <c r="C530" s="18" t="s">
        <v>820</v>
      </c>
      <c r="D530" s="19" t="s">
        <v>87</v>
      </c>
      <c r="E530" s="18" t="s">
        <v>821</v>
      </c>
      <c r="F530" s="18" t="s">
        <v>2457</v>
      </c>
      <c r="G530" s="18" t="s">
        <v>822</v>
      </c>
      <c r="I530" s="18" t="s">
        <v>823</v>
      </c>
      <c r="K530" s="23" t="str">
        <f t="shared" si="10"/>
        <v>29 April 1796</v>
      </c>
      <c r="L530" s="24">
        <f t="shared" si="11"/>
        <v>327378</v>
      </c>
    </row>
    <row r="531" spans="1:12" ht="15.75" customHeight="1" x14ac:dyDescent="0.2">
      <c r="A531" s="18" t="s">
        <v>824</v>
      </c>
      <c r="C531" s="18" t="s">
        <v>820</v>
      </c>
      <c r="D531" s="19" t="s">
        <v>75</v>
      </c>
      <c r="E531" s="18" t="s">
        <v>3134</v>
      </c>
      <c r="F531" s="18" t="s">
        <v>268</v>
      </c>
      <c r="I531" s="18" t="s">
        <v>825</v>
      </c>
      <c r="K531" s="23" t="str">
        <f t="shared" si="10"/>
        <v/>
      </c>
      <c r="L531" s="24" t="e">
        <f t="shared" si="11"/>
        <v>#VALUE!</v>
      </c>
    </row>
    <row r="532" spans="1:12" ht="15.75" customHeight="1" x14ac:dyDescent="0.2">
      <c r="A532" s="18" t="s">
        <v>3135</v>
      </c>
      <c r="C532" s="18" t="s">
        <v>820</v>
      </c>
      <c r="D532" s="19" t="s">
        <v>75</v>
      </c>
      <c r="E532" s="18" t="s">
        <v>3136</v>
      </c>
      <c r="G532" s="18" t="s">
        <v>854</v>
      </c>
      <c r="K532" s="23"/>
      <c r="L532" s="24"/>
    </row>
    <row r="533" spans="1:12" ht="15.75" customHeight="1" x14ac:dyDescent="0.2">
      <c r="A533" s="18" t="s">
        <v>3135</v>
      </c>
      <c r="C533" s="18" t="s">
        <v>820</v>
      </c>
      <c r="D533" s="19" t="s">
        <v>75</v>
      </c>
      <c r="E533" s="18" t="s">
        <v>3137</v>
      </c>
      <c r="F533" s="18" t="s">
        <v>2522</v>
      </c>
      <c r="I533" s="18" t="s">
        <v>3138</v>
      </c>
      <c r="K533" s="23"/>
      <c r="L533" s="24"/>
    </row>
    <row r="534" spans="1:12" ht="15.75" customHeight="1" x14ac:dyDescent="0.2">
      <c r="A534" s="18" t="s">
        <v>3135</v>
      </c>
      <c r="C534" s="18" t="s">
        <v>820</v>
      </c>
      <c r="D534" s="19" t="s">
        <v>75</v>
      </c>
      <c r="E534" s="18" t="s">
        <v>3139</v>
      </c>
      <c r="F534" s="18" t="s">
        <v>2457</v>
      </c>
      <c r="I534" s="18" t="s">
        <v>3140</v>
      </c>
      <c r="K534" s="23"/>
      <c r="L534" s="24"/>
    </row>
    <row r="535" spans="1:12" ht="15.75" customHeight="1" x14ac:dyDescent="0.2">
      <c r="A535" s="18" t="s">
        <v>3135</v>
      </c>
      <c r="C535" s="18" t="s">
        <v>820</v>
      </c>
      <c r="D535" s="19" t="s">
        <v>113</v>
      </c>
      <c r="E535" s="18" t="s">
        <v>3141</v>
      </c>
      <c r="G535" s="18" t="s">
        <v>2544</v>
      </c>
      <c r="K535" s="23"/>
      <c r="L535" s="24"/>
    </row>
    <row r="536" spans="1:12" ht="15.75" customHeight="1" x14ac:dyDescent="0.2">
      <c r="A536" s="18" t="s">
        <v>826</v>
      </c>
      <c r="C536" s="18" t="s">
        <v>827</v>
      </c>
      <c r="D536" s="19" t="s">
        <v>57</v>
      </c>
      <c r="E536" s="18" t="s">
        <v>3142</v>
      </c>
      <c r="F536" s="18" t="s">
        <v>2860</v>
      </c>
      <c r="G536" s="18" t="s">
        <v>345</v>
      </c>
      <c r="I536" s="18" t="s">
        <v>772</v>
      </c>
      <c r="K536" s="23" t="str">
        <f t="shared" si="10"/>
        <v>19 March 1796</v>
      </c>
      <c r="L536" s="24">
        <f t="shared" si="11"/>
        <v>327337</v>
      </c>
    </row>
    <row r="537" spans="1:12" ht="15.75" customHeight="1" x14ac:dyDescent="0.2">
      <c r="A537" s="18" t="s">
        <v>826</v>
      </c>
      <c r="B537" s="18" t="b">
        <v>1</v>
      </c>
      <c r="C537" s="18" t="s">
        <v>827</v>
      </c>
      <c r="D537" s="19" t="s">
        <v>57</v>
      </c>
      <c r="E537" s="18" t="s">
        <v>3143</v>
      </c>
      <c r="F537" s="18" t="s">
        <v>3144</v>
      </c>
      <c r="G537" s="18" t="s">
        <v>304</v>
      </c>
      <c r="I537" s="18" t="s">
        <v>828</v>
      </c>
      <c r="K537" s="23" t="str">
        <f t="shared" si="10"/>
        <v>5 April 1796</v>
      </c>
      <c r="L537" s="24">
        <f t="shared" si="11"/>
        <v>327354</v>
      </c>
    </row>
    <row r="538" spans="1:12" ht="15.75" customHeight="1" x14ac:dyDescent="0.2">
      <c r="A538" s="18" t="s">
        <v>826</v>
      </c>
      <c r="C538" s="18" t="s">
        <v>827</v>
      </c>
      <c r="D538" s="19" t="s">
        <v>57</v>
      </c>
      <c r="E538" s="18" t="s">
        <v>3145</v>
      </c>
      <c r="F538" s="18" t="s">
        <v>2615</v>
      </c>
      <c r="G538" s="18" t="s">
        <v>421</v>
      </c>
      <c r="I538" s="18" t="s">
        <v>829</v>
      </c>
      <c r="K538" s="23" t="str">
        <f t="shared" si="10"/>
        <v>31 May 1796</v>
      </c>
      <c r="L538" s="24">
        <f t="shared" si="11"/>
        <v>327410</v>
      </c>
    </row>
    <row r="539" spans="1:12" ht="15.75" customHeight="1" x14ac:dyDescent="0.2">
      <c r="A539" s="18" t="s">
        <v>826</v>
      </c>
      <c r="B539" s="18" t="b">
        <v>1</v>
      </c>
      <c r="C539" s="18" t="s">
        <v>827</v>
      </c>
      <c r="D539" s="19" t="s">
        <v>86</v>
      </c>
      <c r="E539" s="18" t="s">
        <v>3146</v>
      </c>
      <c r="F539" s="18" t="s">
        <v>268</v>
      </c>
      <c r="G539" s="18" t="s">
        <v>403</v>
      </c>
      <c r="J539" s="18" t="s">
        <v>2986</v>
      </c>
      <c r="K539" s="23" t="str">
        <f t="shared" si="10"/>
        <v>27 February 1796</v>
      </c>
      <c r="L539" s="24">
        <f t="shared" si="11"/>
        <v>327316</v>
      </c>
    </row>
    <row r="540" spans="1:12" ht="15.75" customHeight="1" x14ac:dyDescent="0.2">
      <c r="A540" s="18" t="s">
        <v>826</v>
      </c>
      <c r="C540" s="18" t="s">
        <v>827</v>
      </c>
      <c r="D540" s="19" t="s">
        <v>86</v>
      </c>
      <c r="E540" s="18" t="s">
        <v>3147</v>
      </c>
      <c r="F540" s="18" t="s">
        <v>268</v>
      </c>
      <c r="G540" s="18" t="s">
        <v>485</v>
      </c>
      <c r="I540" s="18" t="s">
        <v>831</v>
      </c>
      <c r="K540" s="23" t="str">
        <f t="shared" si="10"/>
        <v>10 May 1796</v>
      </c>
      <c r="L540" s="24">
        <f t="shared" si="11"/>
        <v>327389</v>
      </c>
    </row>
    <row r="541" spans="1:12" ht="15.75" customHeight="1" x14ac:dyDescent="0.2">
      <c r="A541" s="18" t="s">
        <v>826</v>
      </c>
      <c r="C541" s="18" t="s">
        <v>827</v>
      </c>
      <c r="D541" s="19" t="s">
        <v>86</v>
      </c>
      <c r="E541" s="18" t="s">
        <v>3148</v>
      </c>
      <c r="F541" s="18" t="s">
        <v>268</v>
      </c>
      <c r="G541" s="18" t="s">
        <v>830</v>
      </c>
      <c r="I541" s="18" t="s">
        <v>832</v>
      </c>
      <c r="K541" s="23" t="str">
        <f t="shared" si="10"/>
        <v>7 August 1796</v>
      </c>
      <c r="L541" s="24">
        <f t="shared" si="11"/>
        <v>327478</v>
      </c>
    </row>
    <row r="542" spans="1:12" ht="15.75" customHeight="1" x14ac:dyDescent="0.2">
      <c r="A542" s="18" t="s">
        <v>833</v>
      </c>
      <c r="C542" s="18" t="s">
        <v>827</v>
      </c>
      <c r="D542" s="19" t="s">
        <v>86</v>
      </c>
      <c r="E542" s="18" t="s">
        <v>3150</v>
      </c>
      <c r="G542" s="18" t="s">
        <v>659</v>
      </c>
      <c r="I542" s="18" t="s">
        <v>1661</v>
      </c>
      <c r="K542" s="23" t="str">
        <f t="shared" si="10"/>
        <v>10 February 1796</v>
      </c>
      <c r="L542" s="24">
        <f t="shared" si="11"/>
        <v>327299</v>
      </c>
    </row>
    <row r="543" spans="1:12" ht="15.75" customHeight="1" x14ac:dyDescent="0.2">
      <c r="A543" s="18" t="s">
        <v>833</v>
      </c>
      <c r="C543" s="18" t="s">
        <v>827</v>
      </c>
      <c r="D543" s="19" t="s">
        <v>86</v>
      </c>
      <c r="E543" s="18" t="s">
        <v>3149</v>
      </c>
      <c r="G543" s="18" t="s">
        <v>834</v>
      </c>
      <c r="I543" s="18" t="s">
        <v>835</v>
      </c>
      <c r="K543" s="23" t="str">
        <f t="shared" si="10"/>
        <v>5 July 1796</v>
      </c>
      <c r="L543" s="24">
        <f t="shared" si="11"/>
        <v>327445</v>
      </c>
    </row>
    <row r="544" spans="1:12" ht="15.75" customHeight="1" x14ac:dyDescent="0.2">
      <c r="A544" s="18" t="s">
        <v>833</v>
      </c>
      <c r="C544" s="18" t="s">
        <v>827</v>
      </c>
      <c r="D544" s="19" t="s">
        <v>75</v>
      </c>
      <c r="E544" s="18" t="s">
        <v>836</v>
      </c>
      <c r="F544" s="18" t="s">
        <v>3151</v>
      </c>
      <c r="G544" s="18" t="s">
        <v>659</v>
      </c>
      <c r="I544" s="18" t="s">
        <v>843</v>
      </c>
      <c r="K544" s="23" t="str">
        <f t="shared" si="10"/>
        <v>10 February 1796</v>
      </c>
      <c r="L544" s="24">
        <f t="shared" si="11"/>
        <v>327299</v>
      </c>
    </row>
    <row r="545" spans="1:12" ht="15.75" customHeight="1" x14ac:dyDescent="0.2">
      <c r="A545" s="18" t="s">
        <v>833</v>
      </c>
      <c r="C545" s="18" t="s">
        <v>827</v>
      </c>
      <c r="D545" s="19" t="s">
        <v>75</v>
      </c>
      <c r="E545" s="18" t="s">
        <v>3152</v>
      </c>
      <c r="G545" s="18" t="s">
        <v>403</v>
      </c>
      <c r="I545" s="18" t="s">
        <v>843</v>
      </c>
      <c r="K545" s="23" t="str">
        <f t="shared" si="10"/>
        <v>27 February 1796</v>
      </c>
      <c r="L545" s="24">
        <f t="shared" si="11"/>
        <v>327316</v>
      </c>
    </row>
    <row r="546" spans="1:12" ht="15.75" customHeight="1" x14ac:dyDescent="0.2">
      <c r="A546" s="18" t="s">
        <v>833</v>
      </c>
      <c r="C546" s="18" t="s">
        <v>827</v>
      </c>
      <c r="D546" s="19" t="s">
        <v>75</v>
      </c>
      <c r="E546" s="18" t="s">
        <v>837</v>
      </c>
      <c r="F546" s="18" t="s">
        <v>3153</v>
      </c>
      <c r="G546" s="18" t="s">
        <v>842</v>
      </c>
      <c r="I546" s="18" t="s">
        <v>844</v>
      </c>
      <c r="K546" s="23" t="str">
        <f t="shared" si="10"/>
        <v>6 January 1796</v>
      </c>
      <c r="L546" s="24">
        <f t="shared" si="11"/>
        <v>327264</v>
      </c>
    </row>
    <row r="547" spans="1:12" ht="15.75" customHeight="1" x14ac:dyDescent="0.2">
      <c r="A547" s="18" t="s">
        <v>833</v>
      </c>
      <c r="C547" s="18" t="s">
        <v>827</v>
      </c>
      <c r="D547" s="19" t="s">
        <v>75</v>
      </c>
      <c r="E547" s="18" t="s">
        <v>838</v>
      </c>
      <c r="G547" s="18" t="s">
        <v>340</v>
      </c>
      <c r="I547" s="18" t="s">
        <v>845</v>
      </c>
      <c r="K547" s="23" t="str">
        <f t="shared" si="10"/>
        <v>12 March 1796</v>
      </c>
      <c r="L547" s="24">
        <f t="shared" si="11"/>
        <v>327330</v>
      </c>
    </row>
    <row r="548" spans="1:12" ht="15.75" customHeight="1" x14ac:dyDescent="0.2">
      <c r="A548" s="18" t="s">
        <v>833</v>
      </c>
      <c r="C548" s="18" t="s">
        <v>827</v>
      </c>
      <c r="D548" s="19" t="s">
        <v>75</v>
      </c>
      <c r="E548" s="18" t="s">
        <v>839</v>
      </c>
      <c r="G548" s="18" t="s">
        <v>485</v>
      </c>
      <c r="I548" s="18" t="s">
        <v>846</v>
      </c>
      <c r="K548" s="23" t="str">
        <f t="shared" si="10"/>
        <v>10 May 1796</v>
      </c>
      <c r="L548" s="24">
        <f t="shared" si="11"/>
        <v>327389</v>
      </c>
    </row>
    <row r="549" spans="1:12" ht="15.75" customHeight="1" x14ac:dyDescent="0.2">
      <c r="A549" s="18" t="s">
        <v>833</v>
      </c>
      <c r="C549" s="18" t="s">
        <v>827</v>
      </c>
      <c r="D549" s="19" t="s">
        <v>75</v>
      </c>
      <c r="E549" s="18" t="s">
        <v>840</v>
      </c>
      <c r="G549" s="18" t="s">
        <v>834</v>
      </c>
      <c r="I549" s="18" t="s">
        <v>847</v>
      </c>
      <c r="K549" s="23" t="str">
        <f t="shared" si="10"/>
        <v>5 July 1796</v>
      </c>
      <c r="L549" s="24">
        <f t="shared" si="11"/>
        <v>327445</v>
      </c>
    </row>
    <row r="550" spans="1:12" ht="15.75" customHeight="1" x14ac:dyDescent="0.2">
      <c r="A550" s="18" t="s">
        <v>833</v>
      </c>
      <c r="C550" s="18" t="s">
        <v>827</v>
      </c>
      <c r="D550" s="19" t="s">
        <v>75</v>
      </c>
      <c r="E550" s="18" t="s">
        <v>3154</v>
      </c>
      <c r="G550" s="18" t="s">
        <v>830</v>
      </c>
      <c r="I550" s="18" t="s">
        <v>829</v>
      </c>
      <c r="K550" s="23" t="str">
        <f t="shared" si="10"/>
        <v>7 August 1796</v>
      </c>
      <c r="L550" s="24">
        <f t="shared" si="11"/>
        <v>327478</v>
      </c>
    </row>
    <row r="551" spans="1:12" ht="15.75" customHeight="1" x14ac:dyDescent="0.2">
      <c r="A551" s="18" t="s">
        <v>833</v>
      </c>
      <c r="C551" s="18" t="s">
        <v>827</v>
      </c>
      <c r="D551" s="19" t="s">
        <v>75</v>
      </c>
      <c r="E551" s="18" t="s">
        <v>3155</v>
      </c>
      <c r="G551" s="18" t="s">
        <v>564</v>
      </c>
      <c r="I551" s="18" t="s">
        <v>848</v>
      </c>
      <c r="K551" s="23" t="str">
        <f t="shared" ref="K551:K670" si="12">TRIM(G551)</f>
        <v>2 August 1796</v>
      </c>
      <c r="L551" s="24">
        <f t="shared" ref="L551:L670" si="13">DATEVALUE((LEFT(K551,(LEN(K551)-4))&amp;(RIGHT(K551,4)+1000)))</f>
        <v>327473</v>
      </c>
    </row>
    <row r="552" spans="1:12" ht="15.75" customHeight="1" x14ac:dyDescent="0.2">
      <c r="A552" s="18" t="s">
        <v>3156</v>
      </c>
      <c r="C552" s="18" t="s">
        <v>827</v>
      </c>
      <c r="D552" s="19" t="s">
        <v>75</v>
      </c>
      <c r="E552" s="18" t="s">
        <v>3157</v>
      </c>
      <c r="G552" s="18" t="s">
        <v>1371</v>
      </c>
      <c r="K552" s="23" t="str">
        <f t="shared" si="12"/>
        <v>25 October 1796</v>
      </c>
      <c r="L552" s="24">
        <f t="shared" si="13"/>
        <v>327557</v>
      </c>
    </row>
    <row r="553" spans="1:12" ht="15.75" customHeight="1" x14ac:dyDescent="0.2">
      <c r="A553" s="18" t="s">
        <v>849</v>
      </c>
      <c r="C553" s="18" t="s">
        <v>3158</v>
      </c>
      <c r="D553" s="19" t="s">
        <v>57</v>
      </c>
      <c r="E553" s="18" t="s">
        <v>3159</v>
      </c>
      <c r="F553" s="18" t="s">
        <v>2457</v>
      </c>
      <c r="G553" s="18" t="s">
        <v>403</v>
      </c>
      <c r="I553" s="18" t="s">
        <v>850</v>
      </c>
      <c r="K553" s="23" t="str">
        <f t="shared" si="12"/>
        <v>27 February 1796</v>
      </c>
      <c r="L553" s="24">
        <f t="shared" si="13"/>
        <v>327316</v>
      </c>
    </row>
    <row r="554" spans="1:12" ht="15.75" customHeight="1" x14ac:dyDescent="0.2">
      <c r="A554" s="18" t="s">
        <v>849</v>
      </c>
      <c r="C554" s="18" t="s">
        <v>3158</v>
      </c>
      <c r="D554" s="19" t="s">
        <v>57</v>
      </c>
      <c r="E554" s="18" t="s">
        <v>3160</v>
      </c>
      <c r="F554" s="18" t="s">
        <v>2457</v>
      </c>
      <c r="G554" s="18" t="s">
        <v>406</v>
      </c>
      <c r="I554" s="18" t="s">
        <v>832</v>
      </c>
      <c r="K554" s="23" t="str">
        <f t="shared" si="12"/>
        <v>28 February 1796</v>
      </c>
      <c r="L554" s="24">
        <f t="shared" si="13"/>
        <v>327317</v>
      </c>
    </row>
    <row r="555" spans="1:12" ht="15.75" customHeight="1" x14ac:dyDescent="0.2">
      <c r="A555" s="18" t="s">
        <v>3161</v>
      </c>
      <c r="C555" s="18" t="s">
        <v>3158</v>
      </c>
      <c r="D555" s="19" t="s">
        <v>86</v>
      </c>
      <c r="E555" s="18" t="s">
        <v>3162</v>
      </c>
      <c r="G555" s="18" t="s">
        <v>2544</v>
      </c>
      <c r="K555" s="23" t="str">
        <f t="shared" si="12"/>
        <v>12 January 1796</v>
      </c>
      <c r="L555" s="24">
        <f t="shared" si="13"/>
        <v>327270</v>
      </c>
    </row>
    <row r="556" spans="1:12" ht="15.75" customHeight="1" x14ac:dyDescent="0.2">
      <c r="A556" s="18" t="s">
        <v>3161</v>
      </c>
      <c r="C556" s="18" t="s">
        <v>3158</v>
      </c>
      <c r="D556" s="19" t="s">
        <v>86</v>
      </c>
      <c r="E556" s="18" t="s">
        <v>3163</v>
      </c>
      <c r="G556" s="18" t="s">
        <v>2544</v>
      </c>
      <c r="K556" s="23"/>
      <c r="L556" s="24"/>
    </row>
    <row r="557" spans="1:12" ht="15.75" customHeight="1" x14ac:dyDescent="0.2">
      <c r="A557" s="18" t="s">
        <v>3161</v>
      </c>
      <c r="C557" s="18" t="s">
        <v>3158</v>
      </c>
      <c r="D557" s="19" t="s">
        <v>86</v>
      </c>
      <c r="E557" s="18" t="s">
        <v>3164</v>
      </c>
      <c r="G557" s="18" t="s">
        <v>2544</v>
      </c>
      <c r="K557" s="23"/>
      <c r="L557" s="24"/>
    </row>
    <row r="558" spans="1:12" ht="15.75" customHeight="1" x14ac:dyDescent="0.2">
      <c r="A558" s="18" t="s">
        <v>3161</v>
      </c>
      <c r="C558" s="18" t="s">
        <v>3158</v>
      </c>
      <c r="D558" s="19" t="s">
        <v>75</v>
      </c>
      <c r="E558" s="18" t="s">
        <v>3165</v>
      </c>
      <c r="F558" s="18" t="s">
        <v>3166</v>
      </c>
      <c r="G558" s="18" t="s">
        <v>2544</v>
      </c>
      <c r="K558" s="23"/>
      <c r="L558" s="24"/>
    </row>
    <row r="559" spans="1:12" ht="15.75" customHeight="1" x14ac:dyDescent="0.2">
      <c r="A559" s="18" t="s">
        <v>3161</v>
      </c>
      <c r="C559" s="18" t="s">
        <v>3158</v>
      </c>
      <c r="D559" s="19" t="s">
        <v>75</v>
      </c>
      <c r="E559" s="18" t="s">
        <v>3167</v>
      </c>
      <c r="G559" s="18" t="s">
        <v>2544</v>
      </c>
      <c r="K559" s="23"/>
      <c r="L559" s="24"/>
    </row>
    <row r="560" spans="1:12" ht="15.75" customHeight="1" x14ac:dyDescent="0.2">
      <c r="A560" s="18" t="s">
        <v>3161</v>
      </c>
      <c r="C560" s="18" t="s">
        <v>3158</v>
      </c>
      <c r="D560" s="19" t="s">
        <v>75</v>
      </c>
      <c r="E560" s="18" t="s">
        <v>3168</v>
      </c>
      <c r="F560" s="18" t="s">
        <v>3169</v>
      </c>
      <c r="G560" s="18" t="s">
        <v>2544</v>
      </c>
      <c r="K560" s="23"/>
      <c r="L560" s="24"/>
    </row>
    <row r="561" spans="1:12" ht="15.75" customHeight="1" x14ac:dyDescent="0.2">
      <c r="A561" s="18" t="s">
        <v>3161</v>
      </c>
      <c r="C561" s="18" t="s">
        <v>3158</v>
      </c>
      <c r="D561" s="19" t="s">
        <v>113</v>
      </c>
      <c r="E561" s="18" t="s">
        <v>3170</v>
      </c>
      <c r="G561" s="18" t="s">
        <v>691</v>
      </c>
      <c r="K561" s="23"/>
      <c r="L561" s="24"/>
    </row>
    <row r="562" spans="1:12" ht="15.75" customHeight="1" x14ac:dyDescent="0.2">
      <c r="A562" s="18" t="s">
        <v>851</v>
      </c>
      <c r="C562" s="18" t="s">
        <v>852</v>
      </c>
      <c r="D562" s="19" t="s">
        <v>57</v>
      </c>
      <c r="E562" s="18" t="s">
        <v>853</v>
      </c>
      <c r="F562" s="18" t="s">
        <v>268</v>
      </c>
      <c r="G562" s="18" t="s">
        <v>854</v>
      </c>
      <c r="I562" s="18" t="s">
        <v>3171</v>
      </c>
      <c r="K562" s="23" t="str">
        <f t="shared" si="12"/>
        <v>20 January 1796</v>
      </c>
      <c r="L562" s="24">
        <f t="shared" si="13"/>
        <v>327278</v>
      </c>
    </row>
    <row r="563" spans="1:12" ht="15.75" customHeight="1" x14ac:dyDescent="0.2">
      <c r="A563" s="18" t="s">
        <v>851</v>
      </c>
      <c r="C563" s="18" t="s">
        <v>852</v>
      </c>
      <c r="D563" s="19" t="s">
        <v>86</v>
      </c>
      <c r="E563" s="18" t="s">
        <v>855</v>
      </c>
      <c r="F563" s="18" t="s">
        <v>3172</v>
      </c>
      <c r="G563" s="18" t="s">
        <v>724</v>
      </c>
      <c r="I563" s="18" t="s">
        <v>857</v>
      </c>
      <c r="K563" s="23" t="str">
        <f t="shared" si="12"/>
        <v>25 May 1796</v>
      </c>
      <c r="L563" s="24">
        <f t="shared" si="13"/>
        <v>327404</v>
      </c>
    </row>
    <row r="564" spans="1:12" ht="15.75" customHeight="1" x14ac:dyDescent="0.2">
      <c r="A564" s="18" t="s">
        <v>851</v>
      </c>
      <c r="C564" s="18" t="s">
        <v>852</v>
      </c>
      <c r="D564" s="19" t="s">
        <v>86</v>
      </c>
      <c r="E564" s="18" t="s">
        <v>3173</v>
      </c>
      <c r="G564" s="18" t="s">
        <v>863</v>
      </c>
      <c r="I564" s="18" t="s">
        <v>858</v>
      </c>
      <c r="K564" s="23" t="str">
        <f t="shared" si="12"/>
        <v>14 June 1796</v>
      </c>
      <c r="L564" s="24">
        <f t="shared" si="13"/>
        <v>327424</v>
      </c>
    </row>
    <row r="565" spans="1:12" ht="15.75" customHeight="1" x14ac:dyDescent="0.2">
      <c r="A565" s="18" t="s">
        <v>851</v>
      </c>
      <c r="C565" s="18" t="s">
        <v>852</v>
      </c>
      <c r="D565" s="19" t="s">
        <v>86</v>
      </c>
      <c r="E565" s="18" t="s">
        <v>856</v>
      </c>
      <c r="F565" s="18" t="s">
        <v>2457</v>
      </c>
      <c r="G565" s="18" t="s">
        <v>542</v>
      </c>
      <c r="I565" s="18" t="s">
        <v>859</v>
      </c>
      <c r="K565" s="23" t="str">
        <f t="shared" si="12"/>
        <v>18 August 1796</v>
      </c>
      <c r="L565" s="24">
        <f t="shared" si="13"/>
        <v>327489</v>
      </c>
    </row>
    <row r="566" spans="1:12" ht="15.75" customHeight="1" x14ac:dyDescent="0.2">
      <c r="A566" s="18" t="s">
        <v>860</v>
      </c>
      <c r="C566" s="18" t="s">
        <v>852</v>
      </c>
      <c r="D566" s="19" t="s">
        <v>86</v>
      </c>
      <c r="E566" s="18" t="s">
        <v>3174</v>
      </c>
      <c r="G566" s="18" t="s">
        <v>865</v>
      </c>
      <c r="I566" s="18" t="s">
        <v>3175</v>
      </c>
      <c r="K566" s="23" t="str">
        <f t="shared" si="12"/>
        <v>3 July 1796</v>
      </c>
      <c r="L566" s="24">
        <f t="shared" si="13"/>
        <v>327443</v>
      </c>
    </row>
    <row r="567" spans="1:12" ht="15.75" customHeight="1" x14ac:dyDescent="0.2">
      <c r="A567" s="18" t="s">
        <v>860</v>
      </c>
      <c r="B567" s="18" t="b">
        <v>1</v>
      </c>
      <c r="C567" s="18" t="s">
        <v>852</v>
      </c>
      <c r="D567" s="19" t="s">
        <v>75</v>
      </c>
      <c r="E567" s="18" t="s">
        <v>3176</v>
      </c>
      <c r="F567" s="18" t="s">
        <v>268</v>
      </c>
      <c r="G567" s="20" t="s">
        <v>863</v>
      </c>
      <c r="I567" s="18" t="s">
        <v>3177</v>
      </c>
      <c r="J567" s="18" t="s">
        <v>3178</v>
      </c>
      <c r="K567" s="23" t="str">
        <f t="shared" si="12"/>
        <v>14 June 1796</v>
      </c>
      <c r="L567" s="24">
        <f t="shared" si="13"/>
        <v>327424</v>
      </c>
    </row>
    <row r="568" spans="1:12" ht="15.75" customHeight="1" x14ac:dyDescent="0.2">
      <c r="A568" s="18" t="s">
        <v>860</v>
      </c>
      <c r="C568" s="18" t="s">
        <v>852</v>
      </c>
      <c r="D568" s="19" t="s">
        <v>75</v>
      </c>
      <c r="E568" s="18" t="s">
        <v>3179</v>
      </c>
      <c r="F568" s="18" t="s">
        <v>268</v>
      </c>
      <c r="G568" s="18" t="s">
        <v>864</v>
      </c>
      <c r="I568" s="18" t="s">
        <v>708</v>
      </c>
      <c r="K568" s="23" t="str">
        <f t="shared" si="12"/>
        <v>1 July 1796</v>
      </c>
      <c r="L568" s="24">
        <f t="shared" si="13"/>
        <v>327441</v>
      </c>
    </row>
    <row r="569" spans="1:12" ht="15.75" customHeight="1" x14ac:dyDescent="0.2">
      <c r="A569" s="18" t="s">
        <v>860</v>
      </c>
      <c r="C569" s="18" t="s">
        <v>852</v>
      </c>
      <c r="D569" s="19" t="s">
        <v>75</v>
      </c>
      <c r="E569" s="18" t="s">
        <v>3180</v>
      </c>
      <c r="F569" s="18" t="s">
        <v>2495</v>
      </c>
      <c r="G569" s="18" t="s">
        <v>865</v>
      </c>
      <c r="I569" s="18" t="s">
        <v>869</v>
      </c>
      <c r="K569" s="23" t="str">
        <f t="shared" si="12"/>
        <v>3 July 1796</v>
      </c>
      <c r="L569" s="24">
        <f t="shared" si="13"/>
        <v>327443</v>
      </c>
    </row>
    <row r="570" spans="1:12" ht="15.75" customHeight="1" x14ac:dyDescent="0.2">
      <c r="A570" s="18" t="s">
        <v>860</v>
      </c>
      <c r="C570" s="18" t="s">
        <v>852</v>
      </c>
      <c r="D570" s="19" t="s">
        <v>75</v>
      </c>
      <c r="E570" s="18" t="s">
        <v>3181</v>
      </c>
      <c r="F570" s="18" t="s">
        <v>268</v>
      </c>
      <c r="G570" s="18" t="s">
        <v>435</v>
      </c>
      <c r="I570" s="18" t="s">
        <v>868</v>
      </c>
      <c r="K570" s="23" t="str">
        <f t="shared" si="12"/>
        <v>1 September 1796</v>
      </c>
      <c r="L570" s="24">
        <f t="shared" si="13"/>
        <v>327503</v>
      </c>
    </row>
    <row r="571" spans="1:12" ht="15.75" customHeight="1" x14ac:dyDescent="0.2">
      <c r="A571" s="18" t="s">
        <v>860</v>
      </c>
      <c r="C571" s="18" t="s">
        <v>852</v>
      </c>
      <c r="D571" s="19" t="s">
        <v>75</v>
      </c>
      <c r="E571" s="18" t="s">
        <v>861</v>
      </c>
      <c r="F571" s="18" t="s">
        <v>3182</v>
      </c>
      <c r="G571" s="18" t="s">
        <v>452</v>
      </c>
      <c r="I571" s="18" t="s">
        <v>867</v>
      </c>
      <c r="K571" s="23" t="str">
        <f t="shared" si="12"/>
        <v>1 November 1796</v>
      </c>
      <c r="L571" s="24">
        <f t="shared" si="13"/>
        <v>327564</v>
      </c>
    </row>
    <row r="572" spans="1:12" ht="15.75" customHeight="1" x14ac:dyDescent="0.2">
      <c r="A572" s="18" t="s">
        <v>860</v>
      </c>
      <c r="C572" s="18" t="s">
        <v>852</v>
      </c>
      <c r="D572" s="19" t="s">
        <v>75</v>
      </c>
      <c r="E572" s="18" t="s">
        <v>862</v>
      </c>
      <c r="F572" s="18" t="s">
        <v>268</v>
      </c>
      <c r="G572" s="18" t="s">
        <v>670</v>
      </c>
      <c r="I572" s="18" t="s">
        <v>866</v>
      </c>
      <c r="K572" s="23" t="str">
        <f t="shared" si="12"/>
        <v>30 November 1796</v>
      </c>
      <c r="L572" s="24">
        <f t="shared" si="13"/>
        <v>327593</v>
      </c>
    </row>
    <row r="573" spans="1:12" ht="15.75" customHeight="1" x14ac:dyDescent="0.2">
      <c r="A573" s="18" t="s">
        <v>3183</v>
      </c>
      <c r="C573" s="18" t="s">
        <v>852</v>
      </c>
      <c r="D573" s="19" t="s">
        <v>86</v>
      </c>
      <c r="E573" s="18" t="s">
        <v>3184</v>
      </c>
      <c r="G573" s="18" t="s">
        <v>3185</v>
      </c>
      <c r="K573" s="23" t="str">
        <f t="shared" si="12"/>
        <v>25 September 1795</v>
      </c>
      <c r="L573" s="24">
        <f t="shared" si="13"/>
        <v>327161</v>
      </c>
    </row>
    <row r="574" spans="1:12" ht="15.75" customHeight="1" x14ac:dyDescent="0.2">
      <c r="A574" s="18" t="s">
        <v>3183</v>
      </c>
      <c r="C574" s="18" t="s">
        <v>852</v>
      </c>
      <c r="D574" s="19" t="s">
        <v>113</v>
      </c>
      <c r="E574" s="18" t="s">
        <v>3186</v>
      </c>
      <c r="G574" s="18" t="s">
        <v>405</v>
      </c>
      <c r="K574" s="23" t="str">
        <f t="shared" si="12"/>
        <v>2 November 1796</v>
      </c>
      <c r="L574" s="24">
        <f t="shared" si="13"/>
        <v>327565</v>
      </c>
    </row>
    <row r="575" spans="1:12" ht="15.75" customHeight="1" x14ac:dyDescent="0.2">
      <c r="A575" s="18" t="s">
        <v>3187</v>
      </c>
      <c r="C575" s="18" t="s">
        <v>871</v>
      </c>
      <c r="D575" s="19" t="s">
        <v>60</v>
      </c>
      <c r="E575" s="18" t="s">
        <v>3188</v>
      </c>
      <c r="G575" s="18" t="s">
        <v>392</v>
      </c>
      <c r="I575" s="18" t="s">
        <v>3189</v>
      </c>
      <c r="K575" s="23" t="str">
        <f t="shared" si="12"/>
        <v>17 May 1796</v>
      </c>
      <c r="L575" s="24">
        <f t="shared" si="13"/>
        <v>327396</v>
      </c>
    </row>
    <row r="576" spans="1:12" ht="15.75" customHeight="1" x14ac:dyDescent="0.2">
      <c r="A576" s="18" t="s">
        <v>870</v>
      </c>
      <c r="C576" s="18" t="s">
        <v>871</v>
      </c>
      <c r="D576" s="19" t="s">
        <v>91</v>
      </c>
      <c r="E576" s="18" t="s">
        <v>872</v>
      </c>
      <c r="G576" s="18" t="s">
        <v>392</v>
      </c>
      <c r="I576" s="18" t="s">
        <v>873</v>
      </c>
      <c r="K576" s="23" t="str">
        <f t="shared" si="12"/>
        <v>17 May 1796</v>
      </c>
      <c r="L576" s="24">
        <f t="shared" si="13"/>
        <v>327396</v>
      </c>
    </row>
    <row r="577" spans="1:12" ht="15.75" customHeight="1" x14ac:dyDescent="0.2">
      <c r="A577" s="18" t="s">
        <v>870</v>
      </c>
      <c r="C577" s="18" t="s">
        <v>871</v>
      </c>
      <c r="D577" s="19" t="s">
        <v>57</v>
      </c>
      <c r="E577" s="18" t="s">
        <v>3190</v>
      </c>
      <c r="F577" s="18" t="s">
        <v>2495</v>
      </c>
      <c r="G577" s="21" t="s">
        <v>874</v>
      </c>
      <c r="I577" s="18" t="s">
        <v>875</v>
      </c>
      <c r="K577" s="23" t="str">
        <f t="shared" si="12"/>
        <v>25 October 1795</v>
      </c>
      <c r="L577" s="24">
        <f t="shared" si="13"/>
        <v>327191</v>
      </c>
    </row>
    <row r="578" spans="1:12" ht="15.75" customHeight="1" x14ac:dyDescent="0.2">
      <c r="A578" s="18" t="s">
        <v>870</v>
      </c>
      <c r="C578" s="18" t="s">
        <v>871</v>
      </c>
      <c r="D578" s="19" t="s">
        <v>86</v>
      </c>
      <c r="E578" s="18" t="s">
        <v>876</v>
      </c>
      <c r="F578" s="18" t="s">
        <v>2457</v>
      </c>
      <c r="G578" s="18" t="s">
        <v>878</v>
      </c>
      <c r="I578" s="18" t="s">
        <v>879</v>
      </c>
      <c r="K578" s="23" t="str">
        <f t="shared" si="12"/>
        <v>7 April 1796</v>
      </c>
      <c r="L578" s="24">
        <f t="shared" si="13"/>
        <v>327356</v>
      </c>
    </row>
    <row r="579" spans="1:12" ht="15.75" customHeight="1" x14ac:dyDescent="0.2">
      <c r="A579" s="18" t="s">
        <v>870</v>
      </c>
      <c r="C579" s="18" t="s">
        <v>871</v>
      </c>
      <c r="D579" s="19" t="s">
        <v>86</v>
      </c>
      <c r="E579" s="18" t="s">
        <v>877</v>
      </c>
      <c r="G579" s="18" t="s">
        <v>392</v>
      </c>
      <c r="I579" s="18" t="s">
        <v>880</v>
      </c>
      <c r="K579" s="23" t="str">
        <f t="shared" si="12"/>
        <v>17 May 1796</v>
      </c>
      <c r="L579" s="24">
        <f t="shared" si="13"/>
        <v>327396</v>
      </c>
    </row>
    <row r="580" spans="1:12" ht="15.75" customHeight="1" x14ac:dyDescent="0.2">
      <c r="A580" s="18" t="s">
        <v>881</v>
      </c>
      <c r="C580" s="18" t="s">
        <v>871</v>
      </c>
      <c r="D580" s="19" t="s">
        <v>86</v>
      </c>
      <c r="E580" s="18" t="s">
        <v>3191</v>
      </c>
      <c r="F580" s="18" t="s">
        <v>3192</v>
      </c>
      <c r="G580" s="18" t="s">
        <v>542</v>
      </c>
      <c r="I580" s="18" t="s">
        <v>883</v>
      </c>
      <c r="K580" s="23" t="str">
        <f t="shared" si="12"/>
        <v>18 August 1796</v>
      </c>
      <c r="L580" s="24">
        <f t="shared" si="13"/>
        <v>327489</v>
      </c>
    </row>
    <row r="581" spans="1:12" ht="15.75" customHeight="1" x14ac:dyDescent="0.2">
      <c r="A581" s="18" t="s">
        <v>881</v>
      </c>
      <c r="C581" s="18" t="s">
        <v>871</v>
      </c>
      <c r="D581" s="19" t="s">
        <v>86</v>
      </c>
      <c r="E581" s="18" t="s">
        <v>882</v>
      </c>
      <c r="G581" s="18" t="s">
        <v>384</v>
      </c>
      <c r="I581" s="18" t="s">
        <v>884</v>
      </c>
      <c r="K581" s="23" t="str">
        <f t="shared" si="12"/>
        <v>8 April 1796</v>
      </c>
      <c r="L581" s="24">
        <f t="shared" si="13"/>
        <v>327357</v>
      </c>
    </row>
    <row r="582" spans="1:12" ht="15.75" customHeight="1" x14ac:dyDescent="0.2">
      <c r="A582" s="18" t="s">
        <v>881</v>
      </c>
      <c r="C582" s="18" t="s">
        <v>871</v>
      </c>
      <c r="D582" s="19" t="s">
        <v>75</v>
      </c>
      <c r="E582" s="18" t="s">
        <v>3193</v>
      </c>
      <c r="F582" s="18" t="s">
        <v>268</v>
      </c>
      <c r="G582" s="18" t="s">
        <v>878</v>
      </c>
      <c r="I582" s="18" t="s">
        <v>886</v>
      </c>
      <c r="K582" s="23" t="str">
        <f t="shared" si="12"/>
        <v>7 April 1796</v>
      </c>
      <c r="L582" s="24">
        <f t="shared" si="13"/>
        <v>327356</v>
      </c>
    </row>
    <row r="583" spans="1:12" ht="15.75" customHeight="1" x14ac:dyDescent="0.2">
      <c r="A583" s="18" t="s">
        <v>881</v>
      </c>
      <c r="C583" s="18" t="s">
        <v>871</v>
      </c>
      <c r="D583" s="19" t="s">
        <v>75</v>
      </c>
      <c r="E583" s="18" t="s">
        <v>3194</v>
      </c>
      <c r="F583" s="18" t="s">
        <v>3195</v>
      </c>
      <c r="G583" s="18" t="s">
        <v>885</v>
      </c>
      <c r="I583" s="18" t="s">
        <v>887</v>
      </c>
      <c r="K583" s="23" t="str">
        <f t="shared" si="12"/>
        <v>11 June 1796</v>
      </c>
      <c r="L583" s="24">
        <f t="shared" si="13"/>
        <v>327421</v>
      </c>
    </row>
    <row r="584" spans="1:12" ht="15.75" customHeight="1" x14ac:dyDescent="0.2">
      <c r="A584" s="18" t="s">
        <v>881</v>
      </c>
      <c r="C584" s="18" t="s">
        <v>871</v>
      </c>
      <c r="D584" s="19" t="s">
        <v>75</v>
      </c>
      <c r="E584" s="18" t="s">
        <v>3196</v>
      </c>
      <c r="F584" s="18" t="s">
        <v>268</v>
      </c>
      <c r="G584" s="18" t="s">
        <v>392</v>
      </c>
      <c r="I584" s="18" t="s">
        <v>888</v>
      </c>
      <c r="K584" s="23" t="str">
        <f t="shared" si="12"/>
        <v>17 May 1796</v>
      </c>
      <c r="L584" s="24">
        <f t="shared" si="13"/>
        <v>327396</v>
      </c>
    </row>
    <row r="585" spans="1:12" ht="15.75" customHeight="1" x14ac:dyDescent="0.2">
      <c r="A585" s="18" t="s">
        <v>881</v>
      </c>
      <c r="C585" s="18" t="s">
        <v>871</v>
      </c>
      <c r="D585" s="19" t="s">
        <v>75</v>
      </c>
      <c r="E585" s="18" t="s">
        <v>3197</v>
      </c>
      <c r="F585" s="18" t="s">
        <v>268</v>
      </c>
      <c r="G585" s="18" t="s">
        <v>435</v>
      </c>
      <c r="I585" s="18" t="s">
        <v>889</v>
      </c>
      <c r="K585" s="23" t="str">
        <f t="shared" si="12"/>
        <v>1 September 1796</v>
      </c>
      <c r="L585" s="24">
        <f t="shared" si="13"/>
        <v>327503</v>
      </c>
    </row>
    <row r="586" spans="1:12" ht="15.75" customHeight="1" x14ac:dyDescent="0.2">
      <c r="A586" s="18" t="s">
        <v>3198</v>
      </c>
      <c r="C586" s="18" t="s">
        <v>871</v>
      </c>
      <c r="D586" s="19" t="s">
        <v>75</v>
      </c>
      <c r="E586" s="18" t="s">
        <v>3199</v>
      </c>
      <c r="F586" s="18" t="s">
        <v>3200</v>
      </c>
      <c r="G586" s="18" t="s">
        <v>1407</v>
      </c>
      <c r="K586" s="23" t="str">
        <f t="shared" si="12"/>
        <v>3 September 1795</v>
      </c>
      <c r="L586" s="24">
        <f t="shared" si="13"/>
        <v>327139</v>
      </c>
    </row>
    <row r="587" spans="1:12" ht="15.75" customHeight="1" x14ac:dyDescent="0.2">
      <c r="A587" s="18" t="s">
        <v>3207</v>
      </c>
      <c r="C587" s="18" t="s">
        <v>891</v>
      </c>
      <c r="D587" s="19" t="s">
        <v>86</v>
      </c>
      <c r="E587" s="18" t="s">
        <v>3208</v>
      </c>
      <c r="G587" s="18" t="s">
        <v>724</v>
      </c>
      <c r="K587" s="23" t="str">
        <f t="shared" si="12"/>
        <v>25 May 1796</v>
      </c>
      <c r="L587" s="24">
        <f t="shared" si="13"/>
        <v>327404</v>
      </c>
    </row>
    <row r="588" spans="1:12" ht="15.75" customHeight="1" x14ac:dyDescent="0.2">
      <c r="A588" s="18" t="s">
        <v>890</v>
      </c>
      <c r="B588" s="18" t="b">
        <v>1</v>
      </c>
      <c r="C588" s="18" t="s">
        <v>891</v>
      </c>
      <c r="D588" s="19" t="s">
        <v>86</v>
      </c>
      <c r="E588" s="18" t="s">
        <v>3201</v>
      </c>
      <c r="F588" s="18" t="s">
        <v>2522</v>
      </c>
      <c r="G588" s="18" t="s">
        <v>659</v>
      </c>
      <c r="I588" s="18" t="s">
        <v>3202</v>
      </c>
      <c r="J588" s="18" t="s">
        <v>1748</v>
      </c>
      <c r="K588" s="23" t="str">
        <f t="shared" si="12"/>
        <v>10 February 1796</v>
      </c>
      <c r="L588" s="24">
        <f t="shared" si="13"/>
        <v>327299</v>
      </c>
    </row>
    <row r="589" spans="1:12" ht="15.75" customHeight="1" x14ac:dyDescent="0.2">
      <c r="A589" s="18" t="s">
        <v>890</v>
      </c>
      <c r="C589" s="18" t="s">
        <v>891</v>
      </c>
      <c r="D589" s="19" t="s">
        <v>86</v>
      </c>
      <c r="E589" s="18" t="s">
        <v>3203</v>
      </c>
      <c r="F589" s="18" t="s">
        <v>3204</v>
      </c>
      <c r="G589" s="18" t="s">
        <v>404</v>
      </c>
      <c r="I589" s="18" t="s">
        <v>3205</v>
      </c>
      <c r="K589" s="23" t="str">
        <f t="shared" si="12"/>
        <v>1 June 1796</v>
      </c>
      <c r="L589" s="24">
        <f t="shared" si="13"/>
        <v>327411</v>
      </c>
    </row>
    <row r="590" spans="1:12" ht="15.75" customHeight="1" x14ac:dyDescent="0.2">
      <c r="A590" s="18" t="s">
        <v>890</v>
      </c>
      <c r="C590" s="18" t="s">
        <v>891</v>
      </c>
      <c r="D590" s="19" t="s">
        <v>86</v>
      </c>
      <c r="E590" s="18" t="s">
        <v>3206</v>
      </c>
      <c r="F590" s="18" t="s">
        <v>2950</v>
      </c>
      <c r="G590" s="18" t="s">
        <v>758</v>
      </c>
      <c r="I590" s="18" t="s">
        <v>892</v>
      </c>
      <c r="K590" s="23" t="str">
        <f t="shared" si="12"/>
        <v>8 September 1796</v>
      </c>
      <c r="L590" s="24">
        <f t="shared" si="13"/>
        <v>327510</v>
      </c>
    </row>
    <row r="591" spans="1:12" ht="15.75" customHeight="1" x14ac:dyDescent="0.2">
      <c r="A591" s="18" t="s">
        <v>893</v>
      </c>
      <c r="C591" s="18" t="s">
        <v>891</v>
      </c>
      <c r="D591" s="19" t="s">
        <v>75</v>
      </c>
      <c r="E591" s="18" t="s">
        <v>3209</v>
      </c>
      <c r="F591" s="18" t="s">
        <v>268</v>
      </c>
      <c r="G591" s="18" t="s">
        <v>724</v>
      </c>
      <c r="I591" s="18" t="s">
        <v>897</v>
      </c>
      <c r="K591" s="23" t="str">
        <f t="shared" si="12"/>
        <v>25 May 1796</v>
      </c>
      <c r="L591" s="24">
        <f t="shared" si="13"/>
        <v>327404</v>
      </c>
    </row>
    <row r="592" spans="1:12" ht="15.75" customHeight="1" x14ac:dyDescent="0.2">
      <c r="A592" s="18" t="s">
        <v>893</v>
      </c>
      <c r="C592" s="18" t="s">
        <v>891</v>
      </c>
      <c r="D592" s="19" t="s">
        <v>75</v>
      </c>
      <c r="E592" s="18" t="s">
        <v>894</v>
      </c>
      <c r="F592" s="18" t="s">
        <v>3211</v>
      </c>
      <c r="G592" s="18" t="s">
        <v>895</v>
      </c>
      <c r="I592" s="18" t="s">
        <v>898</v>
      </c>
      <c r="K592" s="23" t="str">
        <f t="shared" si="12"/>
        <v>13 October 1796</v>
      </c>
      <c r="L592" s="24">
        <f t="shared" si="13"/>
        <v>327545</v>
      </c>
    </row>
    <row r="593" spans="1:12" ht="15.75" customHeight="1" x14ac:dyDescent="0.2">
      <c r="A593" s="18" t="s">
        <v>893</v>
      </c>
      <c r="B593" s="18" t="b">
        <v>1</v>
      </c>
      <c r="C593" s="18" t="s">
        <v>891</v>
      </c>
      <c r="D593" s="19" t="s">
        <v>75</v>
      </c>
      <c r="E593" s="18" t="s">
        <v>3219</v>
      </c>
      <c r="F593" s="18" t="s">
        <v>2457</v>
      </c>
      <c r="G593" s="18" t="s">
        <v>896</v>
      </c>
      <c r="I593" s="18" t="s">
        <v>899</v>
      </c>
      <c r="K593" s="23" t="str">
        <f t="shared" si="12"/>
        <v>9 November 1796</v>
      </c>
      <c r="L593" s="24">
        <f t="shared" si="13"/>
        <v>327572</v>
      </c>
    </row>
    <row r="594" spans="1:12" ht="15.75" customHeight="1" x14ac:dyDescent="0.2">
      <c r="A594" s="18" t="s">
        <v>893</v>
      </c>
      <c r="C594" s="18" t="s">
        <v>891</v>
      </c>
      <c r="D594" s="19" t="s">
        <v>102</v>
      </c>
      <c r="E594" s="18" t="s">
        <v>3212</v>
      </c>
      <c r="F594" s="18" t="s">
        <v>268</v>
      </c>
      <c r="G594" s="18" t="s">
        <v>758</v>
      </c>
      <c r="I594" s="18" t="s">
        <v>900</v>
      </c>
      <c r="K594" s="23" t="str">
        <f t="shared" si="12"/>
        <v>8 September 1796</v>
      </c>
      <c r="L594" s="24">
        <f t="shared" si="13"/>
        <v>327510</v>
      </c>
    </row>
    <row r="595" spans="1:12" ht="15.75" customHeight="1" x14ac:dyDescent="0.2">
      <c r="A595" s="18" t="s">
        <v>3213</v>
      </c>
      <c r="C595" s="18" t="s">
        <v>891</v>
      </c>
      <c r="D595" s="19" t="s">
        <v>86</v>
      </c>
      <c r="E595" s="18" t="s">
        <v>3214</v>
      </c>
      <c r="F595" s="18" t="s">
        <v>3210</v>
      </c>
      <c r="G595" s="18" t="s">
        <v>943</v>
      </c>
      <c r="K595" s="23" t="str">
        <f t="shared" si="12"/>
        <v>11 October 1796</v>
      </c>
      <c r="L595" s="24">
        <f t="shared" si="13"/>
        <v>327543</v>
      </c>
    </row>
    <row r="596" spans="1:12" ht="15.75" customHeight="1" x14ac:dyDescent="0.2">
      <c r="A596" s="18" t="s">
        <v>3213</v>
      </c>
      <c r="C596" s="18" t="s">
        <v>891</v>
      </c>
      <c r="D596" s="19" t="s">
        <v>86</v>
      </c>
      <c r="E596" s="18" t="s">
        <v>3215</v>
      </c>
      <c r="F596" s="18" t="s">
        <v>3210</v>
      </c>
      <c r="G596" s="18" t="s">
        <v>944</v>
      </c>
      <c r="K596" s="23" t="str">
        <f t="shared" si="12"/>
        <v>12 October 1796</v>
      </c>
      <c r="L596" s="24">
        <f t="shared" si="13"/>
        <v>327544</v>
      </c>
    </row>
    <row r="597" spans="1:12" ht="15.75" customHeight="1" x14ac:dyDescent="0.2">
      <c r="A597" s="18" t="s">
        <v>3213</v>
      </c>
      <c r="C597" s="18" t="s">
        <v>891</v>
      </c>
      <c r="D597" s="19" t="s">
        <v>86</v>
      </c>
      <c r="E597" s="18" t="s">
        <v>3216</v>
      </c>
      <c r="G597" s="18" t="s">
        <v>895</v>
      </c>
      <c r="K597" s="23" t="str">
        <f t="shared" si="12"/>
        <v>13 October 1796</v>
      </c>
      <c r="L597" s="24">
        <f t="shared" si="13"/>
        <v>327545</v>
      </c>
    </row>
    <row r="598" spans="1:12" ht="15.75" customHeight="1" x14ac:dyDescent="0.2">
      <c r="A598" s="18" t="s">
        <v>3213</v>
      </c>
      <c r="C598" s="18" t="s">
        <v>891</v>
      </c>
      <c r="D598" s="19" t="s">
        <v>86</v>
      </c>
      <c r="E598" s="18" t="s">
        <v>3217</v>
      </c>
      <c r="F598" s="18" t="s">
        <v>3218</v>
      </c>
      <c r="G598" s="18" t="s">
        <v>506</v>
      </c>
      <c r="K598" s="23" t="str">
        <f t="shared" si="12"/>
        <v>7 December 1796</v>
      </c>
      <c r="L598" s="24">
        <f t="shared" si="13"/>
        <v>327600</v>
      </c>
    </row>
    <row r="599" spans="1:12" ht="15.75" customHeight="1" x14ac:dyDescent="0.2">
      <c r="A599" s="18" t="s">
        <v>3213</v>
      </c>
      <c r="C599" s="18" t="s">
        <v>891</v>
      </c>
      <c r="D599" s="19" t="s">
        <v>86</v>
      </c>
      <c r="E599" s="18" t="s">
        <v>3219</v>
      </c>
      <c r="G599" s="18" t="s">
        <v>397</v>
      </c>
      <c r="K599" s="23" t="str">
        <f t="shared" si="12"/>
        <v>8 December 1796</v>
      </c>
      <c r="L599" s="24">
        <f t="shared" si="13"/>
        <v>327601</v>
      </c>
    </row>
    <row r="600" spans="1:12" ht="15.75" customHeight="1" x14ac:dyDescent="0.2">
      <c r="A600" s="18" t="s">
        <v>3213</v>
      </c>
      <c r="C600" s="18" t="s">
        <v>891</v>
      </c>
      <c r="D600" s="19" t="s">
        <v>86</v>
      </c>
      <c r="E600" s="18" t="s">
        <v>3220</v>
      </c>
      <c r="F600" s="18" t="s">
        <v>3221</v>
      </c>
      <c r="G600" s="18" t="s">
        <v>1054</v>
      </c>
      <c r="K600" s="23" t="str">
        <f t="shared" si="12"/>
        <v>14 December 1796</v>
      </c>
      <c r="L600" s="24">
        <f t="shared" si="13"/>
        <v>327607</v>
      </c>
    </row>
    <row r="601" spans="1:12" ht="15.75" customHeight="1" x14ac:dyDescent="0.2">
      <c r="A601" s="18" t="s">
        <v>3213</v>
      </c>
      <c r="C601" s="18" t="s">
        <v>891</v>
      </c>
      <c r="D601" s="19" t="s">
        <v>75</v>
      </c>
      <c r="E601" s="18" t="s">
        <v>3222</v>
      </c>
      <c r="G601" s="18" t="s">
        <v>340</v>
      </c>
      <c r="K601" s="23" t="str">
        <f t="shared" si="12"/>
        <v>12 March 1796</v>
      </c>
      <c r="L601" s="24">
        <f t="shared" si="13"/>
        <v>327330</v>
      </c>
    </row>
    <row r="602" spans="1:12" ht="15.75" customHeight="1" x14ac:dyDescent="0.2">
      <c r="A602" s="18" t="s">
        <v>3223</v>
      </c>
      <c r="C602" s="18" t="s">
        <v>901</v>
      </c>
      <c r="D602" s="19" t="s">
        <v>86</v>
      </c>
      <c r="E602" s="18" t="s">
        <v>3224</v>
      </c>
      <c r="G602" s="18" t="s">
        <v>451</v>
      </c>
      <c r="K602" s="23" t="str">
        <f t="shared" si="12"/>
        <v>15 June 1796</v>
      </c>
      <c r="L602" s="24">
        <f t="shared" si="13"/>
        <v>327425</v>
      </c>
    </row>
    <row r="603" spans="1:12" ht="15.75" customHeight="1" x14ac:dyDescent="0.2">
      <c r="A603" s="18" t="s">
        <v>3225</v>
      </c>
      <c r="C603" s="18" t="s">
        <v>901</v>
      </c>
      <c r="D603" s="19" t="s">
        <v>91</v>
      </c>
      <c r="E603" s="18" t="s">
        <v>3226</v>
      </c>
      <c r="F603" s="18" t="s">
        <v>3227</v>
      </c>
      <c r="G603" s="18" t="s">
        <v>431</v>
      </c>
      <c r="I603" s="18" t="s">
        <v>2462</v>
      </c>
      <c r="K603" s="23" t="str">
        <f t="shared" si="12"/>
        <v>29 July 1796</v>
      </c>
      <c r="L603" s="24">
        <f t="shared" si="13"/>
        <v>327469</v>
      </c>
    </row>
    <row r="604" spans="1:12" ht="15.75" customHeight="1" x14ac:dyDescent="0.2">
      <c r="A604" s="18" t="s">
        <v>3225</v>
      </c>
      <c r="C604" s="18" t="s">
        <v>901</v>
      </c>
      <c r="D604" s="19" t="s">
        <v>86</v>
      </c>
      <c r="E604" s="18" t="s">
        <v>3228</v>
      </c>
      <c r="G604" s="18" t="s">
        <v>345</v>
      </c>
      <c r="I604" s="18" t="s">
        <v>3229</v>
      </c>
      <c r="K604" s="23" t="str">
        <f t="shared" si="12"/>
        <v>19 March 1796</v>
      </c>
      <c r="L604" s="24">
        <f t="shared" si="13"/>
        <v>327337</v>
      </c>
    </row>
    <row r="605" spans="1:12" ht="15.75" customHeight="1" x14ac:dyDescent="0.2">
      <c r="A605" s="18" t="s">
        <v>3225</v>
      </c>
      <c r="C605" s="18" t="s">
        <v>901</v>
      </c>
      <c r="D605" s="19" t="s">
        <v>86</v>
      </c>
      <c r="E605" s="18" t="s">
        <v>3230</v>
      </c>
      <c r="F605" s="18" t="s">
        <v>3231</v>
      </c>
      <c r="G605" s="18" t="s">
        <v>403</v>
      </c>
      <c r="K605" s="23" t="str">
        <f t="shared" si="12"/>
        <v>27 February 1796</v>
      </c>
      <c r="L605" s="24">
        <f t="shared" si="13"/>
        <v>327316</v>
      </c>
    </row>
    <row r="606" spans="1:12" ht="15.75" customHeight="1" x14ac:dyDescent="0.2">
      <c r="A606" s="18" t="s">
        <v>3225</v>
      </c>
      <c r="C606" s="18" t="s">
        <v>901</v>
      </c>
      <c r="D606" s="19" t="s">
        <v>86</v>
      </c>
      <c r="E606" s="18" t="s">
        <v>3232</v>
      </c>
      <c r="G606" s="18" t="s">
        <v>541</v>
      </c>
      <c r="K606" s="23" t="str">
        <f t="shared" si="12"/>
        <v>23 June 1796</v>
      </c>
      <c r="L606" s="24">
        <f t="shared" si="13"/>
        <v>327433</v>
      </c>
    </row>
    <row r="607" spans="1:12" ht="15.75" customHeight="1" x14ac:dyDescent="0.2">
      <c r="A607" s="18" t="s">
        <v>3225</v>
      </c>
      <c r="C607" s="18" t="s">
        <v>901</v>
      </c>
      <c r="D607" s="19" t="s">
        <v>86</v>
      </c>
      <c r="E607" s="18" t="s">
        <v>3234</v>
      </c>
      <c r="G607" s="18" t="s">
        <v>1555</v>
      </c>
      <c r="K607" s="23" t="str">
        <f t="shared" si="12"/>
        <v>24 June 1796</v>
      </c>
      <c r="L607" s="24">
        <f t="shared" si="13"/>
        <v>327434</v>
      </c>
    </row>
    <row r="608" spans="1:12" ht="15.75" customHeight="1" x14ac:dyDescent="0.2">
      <c r="A608" s="18" t="s">
        <v>912</v>
      </c>
      <c r="C608" s="18" t="s">
        <v>901</v>
      </c>
      <c r="D608" s="19" t="s">
        <v>75</v>
      </c>
      <c r="E608" s="18" t="s">
        <v>902</v>
      </c>
      <c r="F608" s="18" t="s">
        <v>2495</v>
      </c>
      <c r="G608" s="18" t="s">
        <v>392</v>
      </c>
      <c r="I608" s="18" t="s">
        <v>907</v>
      </c>
      <c r="K608" s="23" t="str">
        <f t="shared" si="12"/>
        <v>17 May 1796</v>
      </c>
      <c r="L608" s="24">
        <f t="shared" si="13"/>
        <v>327396</v>
      </c>
    </row>
    <row r="609" spans="1:12" ht="15.75" customHeight="1" x14ac:dyDescent="0.2">
      <c r="A609" s="18" t="s">
        <v>912</v>
      </c>
      <c r="B609" s="18" t="b">
        <v>1</v>
      </c>
      <c r="C609" s="18" t="s">
        <v>901</v>
      </c>
      <c r="D609" s="19" t="s">
        <v>75</v>
      </c>
      <c r="E609" s="18" t="s">
        <v>903</v>
      </c>
      <c r="F609" s="18" t="s">
        <v>268</v>
      </c>
      <c r="G609" s="18" t="s">
        <v>906</v>
      </c>
      <c r="K609" s="23" t="str">
        <f t="shared" si="12"/>
        <v>13 June 1796</v>
      </c>
      <c r="L609" s="24">
        <f t="shared" si="13"/>
        <v>327423</v>
      </c>
    </row>
    <row r="610" spans="1:12" ht="15.75" customHeight="1" x14ac:dyDescent="0.2">
      <c r="A610" s="18" t="s">
        <v>912</v>
      </c>
      <c r="C610" s="18" t="s">
        <v>901</v>
      </c>
      <c r="D610" s="19" t="s">
        <v>75</v>
      </c>
      <c r="E610" s="18" t="s">
        <v>3235</v>
      </c>
      <c r="F610" s="18" t="s">
        <v>2457</v>
      </c>
      <c r="G610" s="18" t="s">
        <v>490</v>
      </c>
      <c r="I610" s="18" t="s">
        <v>908</v>
      </c>
      <c r="K610" s="23" t="str">
        <f t="shared" si="12"/>
        <v>3 August 1796</v>
      </c>
      <c r="L610" s="24">
        <f t="shared" si="13"/>
        <v>327474</v>
      </c>
    </row>
    <row r="611" spans="1:12" ht="15.75" customHeight="1" x14ac:dyDescent="0.2">
      <c r="A611" s="18" t="s">
        <v>912</v>
      </c>
      <c r="C611" s="18" t="s">
        <v>901</v>
      </c>
      <c r="D611" s="19" t="s">
        <v>75</v>
      </c>
      <c r="E611" s="18" t="s">
        <v>904</v>
      </c>
      <c r="F611" s="18" t="s">
        <v>2457</v>
      </c>
      <c r="G611" s="18" t="s">
        <v>758</v>
      </c>
      <c r="I611" s="18" t="s">
        <v>602</v>
      </c>
      <c r="K611" s="23" t="str">
        <f t="shared" si="12"/>
        <v>8 September 1796</v>
      </c>
      <c r="L611" s="24">
        <f t="shared" si="13"/>
        <v>327510</v>
      </c>
    </row>
    <row r="612" spans="1:12" ht="15.75" customHeight="1" x14ac:dyDescent="0.2">
      <c r="A612" s="18" t="s">
        <v>912</v>
      </c>
      <c r="C612" s="18" t="s">
        <v>901</v>
      </c>
      <c r="D612" s="19" t="s">
        <v>75</v>
      </c>
      <c r="E612" s="18" t="s">
        <v>3236</v>
      </c>
      <c r="F612" s="18" t="s">
        <v>3237</v>
      </c>
      <c r="G612" s="18" t="s">
        <v>506</v>
      </c>
      <c r="I612" s="18" t="s">
        <v>772</v>
      </c>
      <c r="K612" s="23" t="str">
        <f t="shared" si="12"/>
        <v>7 December 1796</v>
      </c>
      <c r="L612" s="24">
        <f t="shared" si="13"/>
        <v>327600</v>
      </c>
    </row>
    <row r="613" spans="1:12" ht="15.75" customHeight="1" x14ac:dyDescent="0.2">
      <c r="A613" s="18" t="s">
        <v>912</v>
      </c>
      <c r="C613" s="18" t="s">
        <v>901</v>
      </c>
      <c r="D613" s="19" t="s">
        <v>75</v>
      </c>
      <c r="E613" s="18" t="s">
        <v>905</v>
      </c>
      <c r="G613" s="18" t="s">
        <v>397</v>
      </c>
      <c r="I613" s="18" t="s">
        <v>671</v>
      </c>
      <c r="K613" s="23" t="str">
        <f t="shared" si="12"/>
        <v>8 December 1796</v>
      </c>
      <c r="L613" s="24">
        <f t="shared" si="13"/>
        <v>327601</v>
      </c>
    </row>
    <row r="614" spans="1:12" ht="15.75" customHeight="1" x14ac:dyDescent="0.2">
      <c r="A614" s="18" t="s">
        <v>912</v>
      </c>
      <c r="C614" s="18" t="s">
        <v>901</v>
      </c>
      <c r="D614" s="19" t="s">
        <v>75</v>
      </c>
      <c r="E614" s="18" t="s">
        <v>3238</v>
      </c>
      <c r="F614" s="18" t="s">
        <v>268</v>
      </c>
      <c r="G614" s="18" t="s">
        <v>548</v>
      </c>
      <c r="I614" s="18" t="s">
        <v>487</v>
      </c>
      <c r="K614" s="23" t="str">
        <f t="shared" si="12"/>
        <v>9 December 1796</v>
      </c>
      <c r="L614" s="24">
        <f t="shared" si="13"/>
        <v>327602</v>
      </c>
    </row>
    <row r="615" spans="1:12" ht="15.75" customHeight="1" x14ac:dyDescent="0.2">
      <c r="A615" s="18" t="s">
        <v>912</v>
      </c>
      <c r="C615" s="18" t="s">
        <v>901</v>
      </c>
      <c r="D615" s="19" t="s">
        <v>62</v>
      </c>
      <c r="E615" s="18" t="s">
        <v>909</v>
      </c>
      <c r="F615" s="18" t="s">
        <v>268</v>
      </c>
      <c r="G615" s="18" t="s">
        <v>451</v>
      </c>
      <c r="I615" s="18" t="s">
        <v>910</v>
      </c>
      <c r="K615" s="23" t="str">
        <f t="shared" si="12"/>
        <v>15 June 1796</v>
      </c>
      <c r="L615" s="24">
        <f t="shared" si="13"/>
        <v>327425</v>
      </c>
    </row>
    <row r="616" spans="1:12" ht="15.75" customHeight="1" x14ac:dyDescent="0.2">
      <c r="A616" s="18" t="s">
        <v>3239</v>
      </c>
      <c r="C616" s="18" t="s">
        <v>901</v>
      </c>
      <c r="D616" s="19" t="s">
        <v>86</v>
      </c>
      <c r="E616" s="18" t="s">
        <v>3240</v>
      </c>
      <c r="G616" s="18" t="s">
        <v>3233</v>
      </c>
      <c r="K616" s="23" t="str">
        <f t="shared" si="12"/>
        <v>25 June 1796</v>
      </c>
      <c r="L616" s="24">
        <f t="shared" si="13"/>
        <v>327435</v>
      </c>
    </row>
    <row r="617" spans="1:12" ht="15.75" customHeight="1" x14ac:dyDescent="0.2">
      <c r="A617" s="18" t="s">
        <v>3239</v>
      </c>
      <c r="C617" s="18" t="s">
        <v>901</v>
      </c>
      <c r="D617" s="19" t="s">
        <v>86</v>
      </c>
      <c r="E617" s="18" t="s">
        <v>3241</v>
      </c>
      <c r="F617" s="18" t="s">
        <v>3242</v>
      </c>
      <c r="G617" s="18" t="s">
        <v>682</v>
      </c>
      <c r="K617" s="23" t="str">
        <f t="shared" si="12"/>
        <v>17 November 1796</v>
      </c>
      <c r="L617" s="24">
        <f t="shared" si="13"/>
        <v>327580</v>
      </c>
    </row>
    <row r="618" spans="1:12" ht="15.75" customHeight="1" x14ac:dyDescent="0.2">
      <c r="A618" s="18" t="s">
        <v>3239</v>
      </c>
      <c r="C618" s="18" t="s">
        <v>901</v>
      </c>
      <c r="D618" s="19" t="s">
        <v>86</v>
      </c>
      <c r="E618" s="18" t="s">
        <v>3243</v>
      </c>
      <c r="G618" s="18" t="s">
        <v>506</v>
      </c>
      <c r="K618" s="23" t="str">
        <f t="shared" si="12"/>
        <v>7 December 1796</v>
      </c>
      <c r="L618" s="24">
        <f t="shared" si="13"/>
        <v>327600</v>
      </c>
    </row>
    <row r="619" spans="1:12" ht="15.75" customHeight="1" x14ac:dyDescent="0.2">
      <c r="A619" s="18" t="s">
        <v>3239</v>
      </c>
      <c r="C619" s="18" t="s">
        <v>901</v>
      </c>
      <c r="D619" s="19" t="s">
        <v>86</v>
      </c>
      <c r="E619" s="18" t="s">
        <v>3251</v>
      </c>
      <c r="F619" s="18" t="s">
        <v>2522</v>
      </c>
      <c r="G619" s="18" t="s">
        <v>506</v>
      </c>
      <c r="K619" s="23"/>
      <c r="L619" s="24"/>
    </row>
    <row r="620" spans="1:12" ht="15.75" customHeight="1" x14ac:dyDescent="0.2">
      <c r="A620" s="18" t="s">
        <v>3239</v>
      </c>
      <c r="C620" s="18" t="s">
        <v>901</v>
      </c>
      <c r="D620" s="19" t="s">
        <v>86</v>
      </c>
      <c r="E620" s="18" t="s">
        <v>3244</v>
      </c>
      <c r="G620" s="18" t="s">
        <v>397</v>
      </c>
      <c r="K620" s="23" t="str">
        <f t="shared" si="12"/>
        <v>8 December 1796</v>
      </c>
      <c r="L620" s="24">
        <f t="shared" si="13"/>
        <v>327601</v>
      </c>
    </row>
    <row r="621" spans="1:12" ht="15.75" customHeight="1" x14ac:dyDescent="0.2">
      <c r="A621" s="18" t="s">
        <v>3239</v>
      </c>
      <c r="C621" s="18" t="s">
        <v>901</v>
      </c>
      <c r="D621" s="19" t="s">
        <v>86</v>
      </c>
      <c r="E621" s="18" t="s">
        <v>903</v>
      </c>
      <c r="G621" s="18" t="s">
        <v>548</v>
      </c>
      <c r="K621" s="23" t="str">
        <f t="shared" si="12"/>
        <v>9 December 1796</v>
      </c>
      <c r="L621" s="24">
        <f t="shared" si="13"/>
        <v>327602</v>
      </c>
    </row>
    <row r="622" spans="1:12" ht="15.75" customHeight="1" x14ac:dyDescent="0.2">
      <c r="A622" s="18" t="s">
        <v>3239</v>
      </c>
      <c r="C622" s="18" t="s">
        <v>901</v>
      </c>
      <c r="D622" s="19" t="s">
        <v>86</v>
      </c>
      <c r="E622" s="18" t="s">
        <v>3245</v>
      </c>
      <c r="F622" s="18" t="s">
        <v>3246</v>
      </c>
      <c r="G622" s="18" t="s">
        <v>1054</v>
      </c>
      <c r="K622" s="23" t="str">
        <f t="shared" si="12"/>
        <v>14 December 1796</v>
      </c>
      <c r="L622" s="24">
        <f t="shared" si="13"/>
        <v>327607</v>
      </c>
    </row>
    <row r="623" spans="1:12" ht="15.75" customHeight="1" x14ac:dyDescent="0.2">
      <c r="A623" s="18" t="s">
        <v>3239</v>
      </c>
      <c r="C623" s="18" t="s">
        <v>901</v>
      </c>
      <c r="D623" s="19" t="s">
        <v>86</v>
      </c>
      <c r="E623" s="18" t="s">
        <v>3247</v>
      </c>
      <c r="F623" s="18" t="s">
        <v>3248</v>
      </c>
      <c r="G623" s="18" t="s">
        <v>1054</v>
      </c>
      <c r="K623" s="23"/>
      <c r="L623" s="24"/>
    </row>
    <row r="624" spans="1:12" ht="15.75" customHeight="1" x14ac:dyDescent="0.2">
      <c r="A624" s="18" t="s">
        <v>3239</v>
      </c>
      <c r="C624" s="18" t="s">
        <v>901</v>
      </c>
      <c r="D624" s="19" t="s">
        <v>86</v>
      </c>
      <c r="E624" s="18" t="s">
        <v>3249</v>
      </c>
      <c r="F624" s="18" t="s">
        <v>3250</v>
      </c>
      <c r="G624" s="18" t="s">
        <v>962</v>
      </c>
      <c r="K624" s="23"/>
      <c r="L624" s="24"/>
    </row>
    <row r="625" spans="1:12" ht="15.75" customHeight="1" x14ac:dyDescent="0.2">
      <c r="A625" s="18" t="s">
        <v>3239</v>
      </c>
      <c r="B625" s="18" t="b">
        <v>1</v>
      </c>
      <c r="C625" s="18" t="s">
        <v>901</v>
      </c>
      <c r="D625" s="19" t="s">
        <v>75</v>
      </c>
      <c r="E625" s="18" t="s">
        <v>3244</v>
      </c>
      <c r="G625" s="18" t="s">
        <v>345</v>
      </c>
      <c r="K625" s="23"/>
      <c r="L625" s="24"/>
    </row>
    <row r="626" spans="1:12" ht="15.75" customHeight="1" x14ac:dyDescent="0.2">
      <c r="A626" s="18" t="s">
        <v>3239</v>
      </c>
      <c r="B626" s="18" t="b">
        <v>1</v>
      </c>
      <c r="C626" s="18" t="s">
        <v>901</v>
      </c>
      <c r="D626" s="19" t="s">
        <v>75</v>
      </c>
      <c r="E626" s="18" t="s">
        <v>3251</v>
      </c>
      <c r="G626" s="18" t="s">
        <v>1255</v>
      </c>
      <c r="K626" s="23"/>
      <c r="L626" s="24"/>
    </row>
    <row r="627" spans="1:12" ht="15.75" customHeight="1" x14ac:dyDescent="0.2">
      <c r="A627" s="18" t="s">
        <v>3239</v>
      </c>
      <c r="C627" s="18" t="s">
        <v>901</v>
      </c>
      <c r="D627" s="19" t="s">
        <v>75</v>
      </c>
      <c r="E627" s="18" t="s">
        <v>3252</v>
      </c>
      <c r="G627" s="18" t="s">
        <v>1555</v>
      </c>
      <c r="K627" s="23"/>
      <c r="L627" s="24"/>
    </row>
    <row r="628" spans="1:12" ht="15.75" customHeight="1" x14ac:dyDescent="0.2">
      <c r="A628" s="18" t="s">
        <v>3239</v>
      </c>
      <c r="C628" s="18" t="s">
        <v>901</v>
      </c>
      <c r="D628" s="19" t="s">
        <v>75</v>
      </c>
      <c r="E628" s="18" t="s">
        <v>3253</v>
      </c>
      <c r="G628" s="18" t="s">
        <v>1054</v>
      </c>
      <c r="I628" s="18" t="s">
        <v>3254</v>
      </c>
      <c r="K628" s="23"/>
      <c r="L628" s="24"/>
    </row>
    <row r="629" spans="1:12" ht="15.75" customHeight="1" x14ac:dyDescent="0.2">
      <c r="A629" s="18" t="s">
        <v>3239</v>
      </c>
      <c r="C629" s="18" t="s">
        <v>901</v>
      </c>
      <c r="D629" s="19" t="s">
        <v>45</v>
      </c>
      <c r="E629" s="18" t="s">
        <v>3255</v>
      </c>
      <c r="G629" s="18" t="s">
        <v>431</v>
      </c>
      <c r="K629" s="23"/>
      <c r="L629" s="24"/>
    </row>
    <row r="630" spans="1:12" ht="15.75" customHeight="1" x14ac:dyDescent="0.2">
      <c r="A630" s="18" t="s">
        <v>3256</v>
      </c>
      <c r="C630" s="18" t="s">
        <v>913</v>
      </c>
      <c r="D630" s="19" t="s">
        <v>86</v>
      </c>
      <c r="E630" s="18" t="s">
        <v>3257</v>
      </c>
      <c r="G630" s="18" t="s">
        <v>3258</v>
      </c>
      <c r="K630" s="23"/>
      <c r="L630" s="24"/>
    </row>
    <row r="631" spans="1:12" ht="15.75" customHeight="1" x14ac:dyDescent="0.2">
      <c r="A631" s="18" t="s">
        <v>911</v>
      </c>
      <c r="B631" s="18" t="b">
        <v>1</v>
      </c>
      <c r="C631" s="18" t="s">
        <v>913</v>
      </c>
      <c r="D631" s="19" t="s">
        <v>86</v>
      </c>
      <c r="E631" s="18" t="s">
        <v>3259</v>
      </c>
      <c r="F631" s="18" t="s">
        <v>268</v>
      </c>
      <c r="G631" s="18" t="s">
        <v>518</v>
      </c>
      <c r="J631" s="18" t="s">
        <v>3178</v>
      </c>
      <c r="K631" s="23" t="str">
        <f t="shared" si="12"/>
        <v>20 February 1796</v>
      </c>
      <c r="L631" s="24">
        <f t="shared" si="13"/>
        <v>327309</v>
      </c>
    </row>
    <row r="632" spans="1:12" ht="15.75" customHeight="1" x14ac:dyDescent="0.2">
      <c r="A632" s="18" t="s">
        <v>911</v>
      </c>
      <c r="C632" s="18" t="s">
        <v>913</v>
      </c>
      <c r="D632" s="19" t="s">
        <v>86</v>
      </c>
      <c r="E632" s="18" t="s">
        <v>914</v>
      </c>
      <c r="F632" s="18" t="s">
        <v>268</v>
      </c>
      <c r="G632" s="18" t="s">
        <v>292</v>
      </c>
      <c r="I632" s="18" t="s">
        <v>918</v>
      </c>
      <c r="K632" s="23" t="str">
        <f t="shared" si="12"/>
        <v>5 March 1796</v>
      </c>
      <c r="L632" s="24">
        <f t="shared" si="13"/>
        <v>327323</v>
      </c>
    </row>
    <row r="633" spans="1:12" ht="15.75" customHeight="1" x14ac:dyDescent="0.2">
      <c r="A633" s="18" t="s">
        <v>911</v>
      </c>
      <c r="C633" s="18" t="s">
        <v>913</v>
      </c>
      <c r="D633" s="19" t="s">
        <v>86</v>
      </c>
      <c r="E633" s="18" t="s">
        <v>915</v>
      </c>
      <c r="F633" s="18" t="s">
        <v>268</v>
      </c>
      <c r="G633" s="18" t="s">
        <v>527</v>
      </c>
      <c r="I633" s="18" t="s">
        <v>919</v>
      </c>
      <c r="K633" s="23" t="str">
        <f t="shared" si="12"/>
        <v>30 June 1796</v>
      </c>
      <c r="L633" s="24">
        <f t="shared" si="13"/>
        <v>327440</v>
      </c>
    </row>
    <row r="634" spans="1:12" ht="15.75" customHeight="1" x14ac:dyDescent="0.2">
      <c r="A634" s="18" t="s">
        <v>911</v>
      </c>
      <c r="B634" s="18" t="b">
        <v>1</v>
      </c>
      <c r="C634" s="18" t="s">
        <v>913</v>
      </c>
      <c r="D634" s="19" t="s">
        <v>86</v>
      </c>
      <c r="E634" s="18" t="s">
        <v>3260</v>
      </c>
      <c r="F634" s="18" t="s">
        <v>3261</v>
      </c>
      <c r="G634" s="18" t="s">
        <v>460</v>
      </c>
      <c r="J634" s="18" t="s">
        <v>3262</v>
      </c>
      <c r="K634" s="23" t="str">
        <f t="shared" si="12"/>
        <v>31 August 1796</v>
      </c>
      <c r="L634" s="24">
        <f t="shared" si="13"/>
        <v>327502</v>
      </c>
    </row>
    <row r="635" spans="1:12" ht="15.75" customHeight="1" x14ac:dyDescent="0.2">
      <c r="A635" s="18" t="s">
        <v>911</v>
      </c>
      <c r="C635" s="18" t="s">
        <v>913</v>
      </c>
      <c r="D635" s="19" t="s">
        <v>86</v>
      </c>
      <c r="E635" s="18" t="s">
        <v>3263</v>
      </c>
      <c r="F635" s="18" t="s">
        <v>3192</v>
      </c>
      <c r="G635" s="18" t="s">
        <v>460</v>
      </c>
      <c r="I635" s="18" t="s">
        <v>924</v>
      </c>
      <c r="K635" s="23" t="str">
        <f t="shared" si="12"/>
        <v>31 August 1796</v>
      </c>
      <c r="L635" s="24">
        <f t="shared" si="13"/>
        <v>327502</v>
      </c>
    </row>
    <row r="636" spans="1:12" ht="15.75" customHeight="1" x14ac:dyDescent="0.2">
      <c r="A636" s="18" t="s">
        <v>911</v>
      </c>
      <c r="C636" s="18" t="s">
        <v>913</v>
      </c>
      <c r="D636" s="19" t="s">
        <v>86</v>
      </c>
      <c r="E636" s="18" t="s">
        <v>916</v>
      </c>
      <c r="F636" s="18" t="s">
        <v>268</v>
      </c>
      <c r="G636" s="18" t="s">
        <v>460</v>
      </c>
      <c r="I636" s="18" t="s">
        <v>923</v>
      </c>
      <c r="K636" s="23" t="str">
        <f t="shared" si="12"/>
        <v>31 August 1796</v>
      </c>
      <c r="L636" s="24">
        <f t="shared" si="13"/>
        <v>327502</v>
      </c>
    </row>
    <row r="637" spans="1:12" ht="15.75" customHeight="1" x14ac:dyDescent="0.2">
      <c r="A637" s="18" t="s">
        <v>911</v>
      </c>
      <c r="C637" s="18" t="s">
        <v>913</v>
      </c>
      <c r="D637" s="19" t="s">
        <v>86</v>
      </c>
      <c r="E637" s="18" t="s">
        <v>3264</v>
      </c>
      <c r="F637" s="18" t="s">
        <v>268</v>
      </c>
      <c r="G637" s="18" t="s">
        <v>459</v>
      </c>
      <c r="I637" s="18" t="s">
        <v>920</v>
      </c>
      <c r="K637" s="23" t="str">
        <f t="shared" si="12"/>
        <v>30 April 1796</v>
      </c>
      <c r="L637" s="24">
        <f t="shared" si="13"/>
        <v>327379</v>
      </c>
    </row>
    <row r="638" spans="1:12" ht="15.75" customHeight="1" x14ac:dyDescent="0.2">
      <c r="A638" s="18" t="s">
        <v>911</v>
      </c>
      <c r="C638" s="18" t="s">
        <v>913</v>
      </c>
      <c r="D638" s="19" t="s">
        <v>86</v>
      </c>
      <c r="E638" s="18" t="s">
        <v>917</v>
      </c>
      <c r="F638" s="18" t="s">
        <v>268</v>
      </c>
      <c r="G638" s="18" t="s">
        <v>523</v>
      </c>
      <c r="I638" s="18" t="s">
        <v>921</v>
      </c>
      <c r="K638" s="23" t="str">
        <f t="shared" si="12"/>
        <v>1 October 1796</v>
      </c>
      <c r="L638" s="24">
        <f t="shared" si="13"/>
        <v>327533</v>
      </c>
    </row>
    <row r="639" spans="1:12" ht="15.75" customHeight="1" x14ac:dyDescent="0.2">
      <c r="A639" s="18" t="s">
        <v>911</v>
      </c>
      <c r="C639" s="18" t="s">
        <v>913</v>
      </c>
      <c r="D639" s="19" t="s">
        <v>86</v>
      </c>
      <c r="E639" s="18" t="s">
        <v>3265</v>
      </c>
      <c r="F639" s="18" t="s">
        <v>268</v>
      </c>
      <c r="G639" s="18" t="s">
        <v>523</v>
      </c>
      <c r="I639" s="18" t="s">
        <v>922</v>
      </c>
      <c r="K639" s="23" t="str">
        <f t="shared" si="12"/>
        <v>1 October 1796</v>
      </c>
      <c r="L639" s="24">
        <f t="shared" si="13"/>
        <v>327533</v>
      </c>
    </row>
    <row r="640" spans="1:12" ht="15.75" customHeight="1" x14ac:dyDescent="0.2">
      <c r="A640" s="18" t="s">
        <v>925</v>
      </c>
      <c r="C640" s="18" t="s">
        <v>913</v>
      </c>
      <c r="D640" s="19" t="s">
        <v>86</v>
      </c>
      <c r="E640" s="18" t="s">
        <v>926</v>
      </c>
      <c r="F640" s="18" t="s">
        <v>268</v>
      </c>
      <c r="G640" s="18" t="s">
        <v>928</v>
      </c>
      <c r="I640" s="18" t="s">
        <v>929</v>
      </c>
      <c r="K640" s="23" t="str">
        <f t="shared" si="12"/>
        <v>4 April 1796</v>
      </c>
      <c r="L640" s="24">
        <f t="shared" si="13"/>
        <v>327353</v>
      </c>
    </row>
    <row r="641" spans="1:12" ht="15.75" customHeight="1" x14ac:dyDescent="0.2">
      <c r="A641" s="18" t="s">
        <v>925</v>
      </c>
      <c r="C641" s="18" t="s">
        <v>913</v>
      </c>
      <c r="D641" s="19" t="s">
        <v>86</v>
      </c>
      <c r="E641" s="18" t="s">
        <v>3266</v>
      </c>
      <c r="F641" s="18" t="s">
        <v>268</v>
      </c>
      <c r="G641" s="18" t="s">
        <v>527</v>
      </c>
      <c r="I641" s="18" t="s">
        <v>930</v>
      </c>
      <c r="K641" s="23" t="str">
        <f t="shared" si="12"/>
        <v>30 June 1796</v>
      </c>
      <c r="L641" s="24">
        <f t="shared" si="13"/>
        <v>327440</v>
      </c>
    </row>
    <row r="642" spans="1:12" ht="15.75" customHeight="1" x14ac:dyDescent="0.2">
      <c r="A642" s="18" t="s">
        <v>925</v>
      </c>
      <c r="C642" s="18" t="s">
        <v>913</v>
      </c>
      <c r="D642" s="19" t="s">
        <v>86</v>
      </c>
      <c r="E642" s="18" t="s">
        <v>927</v>
      </c>
      <c r="F642" s="18" t="s">
        <v>268</v>
      </c>
      <c r="G642" s="18" t="s">
        <v>523</v>
      </c>
      <c r="I642" s="18" t="s">
        <v>931</v>
      </c>
      <c r="K642" s="23" t="str">
        <f t="shared" si="12"/>
        <v>1 October 1796</v>
      </c>
      <c r="L642" s="24">
        <f t="shared" si="13"/>
        <v>327533</v>
      </c>
    </row>
    <row r="643" spans="1:12" ht="15.75" customHeight="1" x14ac:dyDescent="0.2">
      <c r="A643" s="18" t="s">
        <v>925</v>
      </c>
      <c r="C643" s="18" t="s">
        <v>913</v>
      </c>
      <c r="D643" s="19" t="s">
        <v>75</v>
      </c>
      <c r="E643" s="18" t="s">
        <v>3267</v>
      </c>
      <c r="F643" s="18" t="s">
        <v>268</v>
      </c>
      <c r="G643" s="18" t="s">
        <v>527</v>
      </c>
      <c r="I643" s="18" t="s">
        <v>934</v>
      </c>
      <c r="K643" s="23" t="str">
        <f t="shared" si="12"/>
        <v>30 June 1796</v>
      </c>
      <c r="L643" s="24">
        <f t="shared" si="13"/>
        <v>327440</v>
      </c>
    </row>
    <row r="644" spans="1:12" ht="15.75" customHeight="1" x14ac:dyDescent="0.2">
      <c r="A644" s="18" t="s">
        <v>925</v>
      </c>
      <c r="C644" s="18" t="s">
        <v>913</v>
      </c>
      <c r="D644" s="19" t="s">
        <v>75</v>
      </c>
      <c r="E644" s="18" t="s">
        <v>932</v>
      </c>
      <c r="F644" s="18" t="s">
        <v>268</v>
      </c>
      <c r="G644" s="18" t="s">
        <v>460</v>
      </c>
      <c r="I644" s="18" t="s">
        <v>935</v>
      </c>
      <c r="K644" s="23" t="str">
        <f t="shared" si="12"/>
        <v>31 August 1796</v>
      </c>
      <c r="L644" s="24">
        <f t="shared" si="13"/>
        <v>327502</v>
      </c>
    </row>
    <row r="645" spans="1:12" ht="15.75" customHeight="1" x14ac:dyDescent="0.2">
      <c r="A645" s="18" t="s">
        <v>925</v>
      </c>
      <c r="C645" s="18" t="s">
        <v>913</v>
      </c>
      <c r="D645" s="19" t="s">
        <v>75</v>
      </c>
      <c r="E645" s="18" t="s">
        <v>3268</v>
      </c>
      <c r="F645" s="18" t="s">
        <v>268</v>
      </c>
      <c r="G645" s="18" t="s">
        <v>459</v>
      </c>
      <c r="I645" s="18" t="s">
        <v>785</v>
      </c>
      <c r="K645" s="23" t="str">
        <f t="shared" si="12"/>
        <v>30 April 1796</v>
      </c>
      <c r="L645" s="24">
        <f t="shared" si="13"/>
        <v>327379</v>
      </c>
    </row>
    <row r="646" spans="1:12" ht="15.75" customHeight="1" x14ac:dyDescent="0.2">
      <c r="A646" s="18" t="s">
        <v>925</v>
      </c>
      <c r="C646" s="18" t="s">
        <v>913</v>
      </c>
      <c r="D646" s="19" t="s">
        <v>75</v>
      </c>
      <c r="E646" s="18" t="s">
        <v>933</v>
      </c>
      <c r="F646" s="18" t="s">
        <v>268</v>
      </c>
      <c r="G646" s="18" t="s">
        <v>527</v>
      </c>
      <c r="I646" s="18" t="s">
        <v>883</v>
      </c>
      <c r="K646" s="23" t="str">
        <f t="shared" si="12"/>
        <v>30 June 1796</v>
      </c>
      <c r="L646" s="24">
        <f t="shared" si="13"/>
        <v>327440</v>
      </c>
    </row>
    <row r="647" spans="1:12" ht="15.75" customHeight="1" x14ac:dyDescent="0.2">
      <c r="A647" s="18" t="s">
        <v>925</v>
      </c>
      <c r="C647" s="18" t="s">
        <v>913</v>
      </c>
      <c r="D647" s="19" t="s">
        <v>75</v>
      </c>
      <c r="E647" s="18" t="s">
        <v>3269</v>
      </c>
      <c r="F647" s="18" t="s">
        <v>268</v>
      </c>
      <c r="G647" s="18" t="s">
        <v>452</v>
      </c>
      <c r="I647" s="18" t="s">
        <v>936</v>
      </c>
      <c r="K647" s="23" t="str">
        <f t="shared" si="12"/>
        <v>1 November 1796</v>
      </c>
      <c r="L647" s="24">
        <f t="shared" si="13"/>
        <v>327564</v>
      </c>
    </row>
    <row r="648" spans="1:12" ht="15.75" customHeight="1" x14ac:dyDescent="0.2">
      <c r="A648" s="18" t="s">
        <v>925</v>
      </c>
      <c r="C648" s="18" t="s">
        <v>913</v>
      </c>
      <c r="D648" s="19" t="s">
        <v>75</v>
      </c>
      <c r="E648" s="18" t="s">
        <v>3270</v>
      </c>
      <c r="F648" s="18" t="s">
        <v>268</v>
      </c>
      <c r="G648" s="18" t="s">
        <v>523</v>
      </c>
      <c r="K648" s="23" t="str">
        <f t="shared" si="12"/>
        <v>1 October 1796</v>
      </c>
      <c r="L648" s="24">
        <f t="shared" si="13"/>
        <v>327533</v>
      </c>
    </row>
    <row r="649" spans="1:12" ht="15.75" customHeight="1" x14ac:dyDescent="0.2">
      <c r="A649" s="18" t="s">
        <v>3271</v>
      </c>
      <c r="B649" s="18" t="b">
        <v>1</v>
      </c>
      <c r="C649" s="18" t="s">
        <v>913</v>
      </c>
      <c r="D649" s="19" t="s">
        <v>86</v>
      </c>
      <c r="E649" s="18" t="s">
        <v>3272</v>
      </c>
      <c r="G649" s="18" t="s">
        <v>854</v>
      </c>
      <c r="J649" s="18" t="s">
        <v>3262</v>
      </c>
      <c r="K649" s="23" t="str">
        <f t="shared" si="12"/>
        <v>20 January 1796</v>
      </c>
      <c r="L649" s="24">
        <f t="shared" si="13"/>
        <v>327278</v>
      </c>
    </row>
    <row r="650" spans="1:12" ht="15.75" customHeight="1" x14ac:dyDescent="0.2">
      <c r="A650" s="18" t="s">
        <v>3271</v>
      </c>
      <c r="B650" s="18" t="b">
        <v>1</v>
      </c>
      <c r="C650" s="18" t="s">
        <v>913</v>
      </c>
      <c r="D650" s="19" t="s">
        <v>75</v>
      </c>
      <c r="E650" s="18" t="s">
        <v>3273</v>
      </c>
      <c r="G650" s="18" t="s">
        <v>406</v>
      </c>
      <c r="K650" s="23" t="str">
        <f t="shared" si="12"/>
        <v>28 February 1796</v>
      </c>
      <c r="L650" s="24">
        <f t="shared" si="13"/>
        <v>327317</v>
      </c>
    </row>
    <row r="651" spans="1:12" ht="15.75" customHeight="1" x14ac:dyDescent="0.2">
      <c r="A651" s="18" t="s">
        <v>3271</v>
      </c>
      <c r="C651" s="18" t="s">
        <v>913</v>
      </c>
      <c r="D651" s="19" t="s">
        <v>75</v>
      </c>
      <c r="E651" s="18" t="s">
        <v>3274</v>
      </c>
      <c r="G651" s="18" t="s">
        <v>292</v>
      </c>
      <c r="K651" s="23" t="str">
        <f t="shared" si="12"/>
        <v>5 March 1796</v>
      </c>
      <c r="L651" s="24">
        <f t="shared" si="13"/>
        <v>327323</v>
      </c>
    </row>
    <row r="652" spans="1:12" ht="15.75" customHeight="1" x14ac:dyDescent="0.2">
      <c r="A652" s="18" t="s">
        <v>3271</v>
      </c>
      <c r="B652" s="18" t="b">
        <v>1</v>
      </c>
      <c r="C652" s="18" t="s">
        <v>913</v>
      </c>
      <c r="D652" s="19" t="s">
        <v>75</v>
      </c>
      <c r="E652" s="18" t="s">
        <v>3275</v>
      </c>
      <c r="G652" s="18" t="s">
        <v>854</v>
      </c>
      <c r="K652" s="23" t="str">
        <f t="shared" si="12"/>
        <v>20 January 1796</v>
      </c>
      <c r="L652" s="24">
        <f t="shared" si="13"/>
        <v>327278</v>
      </c>
    </row>
    <row r="653" spans="1:12" ht="15.75" customHeight="1" x14ac:dyDescent="0.2">
      <c r="A653" s="18" t="s">
        <v>3271</v>
      </c>
      <c r="B653" s="18" t="b">
        <v>1</v>
      </c>
      <c r="C653" s="18" t="s">
        <v>913</v>
      </c>
      <c r="D653" s="19" t="s">
        <v>75</v>
      </c>
      <c r="E653" s="18" t="s">
        <v>915</v>
      </c>
      <c r="G653" s="18" t="s">
        <v>854</v>
      </c>
      <c r="K653" s="23"/>
      <c r="L653" s="24"/>
    </row>
    <row r="654" spans="1:12" ht="15.75" customHeight="1" x14ac:dyDescent="0.2">
      <c r="A654" s="18" t="s">
        <v>3271</v>
      </c>
      <c r="B654" s="18" t="b">
        <v>1</v>
      </c>
      <c r="C654" s="18" t="s">
        <v>913</v>
      </c>
      <c r="D654" s="19" t="s">
        <v>75</v>
      </c>
      <c r="E654" s="18" t="s">
        <v>3276</v>
      </c>
      <c r="G654" s="18" t="s">
        <v>854</v>
      </c>
      <c r="K654" s="23"/>
      <c r="L654" s="24"/>
    </row>
    <row r="655" spans="1:12" ht="15.75" customHeight="1" x14ac:dyDescent="0.2">
      <c r="A655" s="18" t="s">
        <v>3271</v>
      </c>
      <c r="B655" s="18" t="b">
        <v>1</v>
      </c>
      <c r="C655" s="18" t="s">
        <v>913</v>
      </c>
      <c r="D655" s="19" t="s">
        <v>75</v>
      </c>
      <c r="E655" s="18" t="s">
        <v>3277</v>
      </c>
      <c r="G655" s="18" t="s">
        <v>403</v>
      </c>
      <c r="I655" s="18" t="s">
        <v>3278</v>
      </c>
      <c r="K655" s="23"/>
      <c r="L655" s="24"/>
    </row>
    <row r="656" spans="1:12" ht="15.75" customHeight="1" x14ac:dyDescent="0.2">
      <c r="A656" s="18" t="s">
        <v>3271</v>
      </c>
      <c r="C656" s="18" t="s">
        <v>913</v>
      </c>
      <c r="D656" s="19" t="s">
        <v>45</v>
      </c>
      <c r="E656" s="18" t="s">
        <v>3274</v>
      </c>
      <c r="F656" s="18" t="s">
        <v>3279</v>
      </c>
      <c r="G656" s="18" t="s">
        <v>292</v>
      </c>
      <c r="K656" s="23"/>
      <c r="L656" s="24"/>
    </row>
    <row r="657" spans="1:12" ht="15.75" customHeight="1" x14ac:dyDescent="0.2">
      <c r="A657" s="18" t="s">
        <v>3271</v>
      </c>
      <c r="C657" s="18" t="s">
        <v>913</v>
      </c>
      <c r="D657" s="19" t="s">
        <v>113</v>
      </c>
      <c r="E657" s="18" t="s">
        <v>3058</v>
      </c>
      <c r="F657" s="18" t="s">
        <v>3169</v>
      </c>
      <c r="G657" s="18" t="s">
        <v>558</v>
      </c>
      <c r="K657" s="23"/>
      <c r="L657" s="24"/>
    </row>
    <row r="658" spans="1:12" ht="15.75" customHeight="1" x14ac:dyDescent="0.2">
      <c r="A658" s="18" t="s">
        <v>3280</v>
      </c>
      <c r="C658" s="18" t="s">
        <v>938</v>
      </c>
      <c r="D658" s="19" t="s">
        <v>60</v>
      </c>
      <c r="E658" s="18" t="s">
        <v>3281</v>
      </c>
      <c r="G658" s="18" t="s">
        <v>3282</v>
      </c>
      <c r="K658" s="23"/>
      <c r="L658" s="24"/>
    </row>
    <row r="659" spans="1:12" ht="15.75" customHeight="1" x14ac:dyDescent="0.2">
      <c r="A659" s="18" t="s">
        <v>937</v>
      </c>
      <c r="C659" s="18" t="s">
        <v>938</v>
      </c>
      <c r="D659" s="19" t="s">
        <v>57</v>
      </c>
      <c r="E659" s="18" t="s">
        <v>939</v>
      </c>
      <c r="F659" s="18" t="s">
        <v>268</v>
      </c>
      <c r="G659" s="18" t="s">
        <v>392</v>
      </c>
      <c r="I659" s="18" t="s">
        <v>940</v>
      </c>
      <c r="K659" s="23" t="str">
        <f t="shared" si="12"/>
        <v>17 May 1796</v>
      </c>
      <c r="L659" s="24">
        <f t="shared" si="13"/>
        <v>327396</v>
      </c>
    </row>
    <row r="660" spans="1:12" ht="15.75" customHeight="1" x14ac:dyDescent="0.2">
      <c r="A660" s="18" t="s">
        <v>937</v>
      </c>
      <c r="C660" s="18" t="s">
        <v>938</v>
      </c>
      <c r="D660" s="19" t="s">
        <v>86</v>
      </c>
      <c r="E660" s="18" t="s">
        <v>941</v>
      </c>
      <c r="F660" s="18" t="s">
        <v>2495</v>
      </c>
      <c r="G660" s="18" t="s">
        <v>143</v>
      </c>
      <c r="I660" s="18" t="s">
        <v>945</v>
      </c>
      <c r="K660" s="23" t="str">
        <f t="shared" si="12"/>
        <v>3 May 1796</v>
      </c>
      <c r="L660" s="24">
        <f t="shared" si="13"/>
        <v>327382</v>
      </c>
    </row>
    <row r="661" spans="1:12" ht="15.75" customHeight="1" x14ac:dyDescent="0.2">
      <c r="A661" s="18" t="s">
        <v>937</v>
      </c>
      <c r="B661" s="18" t="b">
        <v>1</v>
      </c>
      <c r="C661" s="18" t="s">
        <v>938</v>
      </c>
      <c r="D661" s="19" t="s">
        <v>86</v>
      </c>
      <c r="E661" s="18" t="s">
        <v>942</v>
      </c>
      <c r="F661" s="18" t="s">
        <v>3283</v>
      </c>
      <c r="G661" s="18" t="s">
        <v>404</v>
      </c>
      <c r="J661" s="18" t="s">
        <v>3284</v>
      </c>
      <c r="K661" s="23" t="str">
        <f t="shared" si="12"/>
        <v>1 June 1796</v>
      </c>
      <c r="L661" s="24">
        <f t="shared" si="13"/>
        <v>327411</v>
      </c>
    </row>
    <row r="662" spans="1:12" ht="15.75" customHeight="1" x14ac:dyDescent="0.2">
      <c r="A662" s="18" t="s">
        <v>937</v>
      </c>
      <c r="C662" s="18" t="s">
        <v>938</v>
      </c>
      <c r="D662" s="19" t="s">
        <v>86</v>
      </c>
      <c r="E662" s="18" t="s">
        <v>3285</v>
      </c>
      <c r="F662" s="18" t="s">
        <v>2495</v>
      </c>
      <c r="G662" s="18" t="s">
        <v>943</v>
      </c>
      <c r="I662" s="18" t="s">
        <v>946</v>
      </c>
      <c r="K662" s="23" t="str">
        <f t="shared" si="12"/>
        <v>11 October 1796</v>
      </c>
      <c r="L662" s="24">
        <f t="shared" si="13"/>
        <v>327543</v>
      </c>
    </row>
    <row r="663" spans="1:12" ht="15.75" customHeight="1" x14ac:dyDescent="0.2">
      <c r="A663" s="18" t="s">
        <v>937</v>
      </c>
      <c r="C663" s="18" t="s">
        <v>938</v>
      </c>
      <c r="D663" s="19" t="s">
        <v>86</v>
      </c>
      <c r="E663" s="18" t="s">
        <v>3286</v>
      </c>
      <c r="F663" s="18" t="s">
        <v>2495</v>
      </c>
      <c r="G663" s="18" t="s">
        <v>944</v>
      </c>
      <c r="I663" s="18" t="s">
        <v>385</v>
      </c>
      <c r="K663" s="23" t="str">
        <f t="shared" si="12"/>
        <v>12 October 1796</v>
      </c>
      <c r="L663" s="24">
        <f t="shared" si="13"/>
        <v>327544</v>
      </c>
    </row>
    <row r="664" spans="1:12" ht="15.75" customHeight="1" x14ac:dyDescent="0.2">
      <c r="A664" s="18" t="s">
        <v>947</v>
      </c>
      <c r="C664" s="18" t="s">
        <v>938</v>
      </c>
      <c r="D664" s="19" t="s">
        <v>86</v>
      </c>
      <c r="E664" s="18" t="s">
        <v>3287</v>
      </c>
      <c r="G664" s="18" t="s">
        <v>576</v>
      </c>
      <c r="I664" s="18" t="s">
        <v>3288</v>
      </c>
      <c r="K664" s="23" t="str">
        <f t="shared" si="12"/>
        <v>2 June 1796</v>
      </c>
      <c r="L664" s="24">
        <f t="shared" si="13"/>
        <v>327412</v>
      </c>
    </row>
    <row r="665" spans="1:12" ht="15.75" customHeight="1" x14ac:dyDescent="0.2">
      <c r="A665" s="18" t="s">
        <v>947</v>
      </c>
      <c r="C665" s="18" t="s">
        <v>938</v>
      </c>
      <c r="D665" s="19" t="s">
        <v>86</v>
      </c>
      <c r="E665" s="18" t="s">
        <v>3289</v>
      </c>
      <c r="G665" s="18" t="s">
        <v>477</v>
      </c>
      <c r="I665" s="18" t="s">
        <v>3290</v>
      </c>
      <c r="K665" s="23" t="str">
        <f t="shared" si="12"/>
        <v>3 June 1796</v>
      </c>
      <c r="L665" s="24">
        <f t="shared" si="13"/>
        <v>327413</v>
      </c>
    </row>
    <row r="666" spans="1:12" ht="15.75" customHeight="1" x14ac:dyDescent="0.2">
      <c r="A666" s="18" t="s">
        <v>947</v>
      </c>
      <c r="C666" s="18" t="s">
        <v>938</v>
      </c>
      <c r="D666" s="19" t="s">
        <v>102</v>
      </c>
      <c r="E666" s="19" t="s">
        <v>3291</v>
      </c>
      <c r="F666" s="18" t="s">
        <v>268</v>
      </c>
      <c r="G666" s="18" t="s">
        <v>948</v>
      </c>
      <c r="I666" s="18" t="s">
        <v>507</v>
      </c>
      <c r="K666" s="23" t="str">
        <f t="shared" si="12"/>
        <v>15 April 1796</v>
      </c>
      <c r="L666" s="24">
        <f t="shared" si="13"/>
        <v>327364</v>
      </c>
    </row>
    <row r="667" spans="1:12" ht="15.75" customHeight="1" x14ac:dyDescent="0.2">
      <c r="A667" s="18" t="s">
        <v>947</v>
      </c>
      <c r="C667" s="18" t="s">
        <v>938</v>
      </c>
      <c r="D667" s="19" t="s">
        <v>113</v>
      </c>
      <c r="E667" s="19" t="s">
        <v>3292</v>
      </c>
      <c r="F667" s="18" t="s">
        <v>268</v>
      </c>
      <c r="G667" s="18" t="s">
        <v>943</v>
      </c>
      <c r="I667" s="18" t="s">
        <v>949</v>
      </c>
      <c r="K667" s="23" t="str">
        <f t="shared" si="12"/>
        <v>11 October 1796</v>
      </c>
      <c r="L667" s="24">
        <f t="shared" si="13"/>
        <v>327543</v>
      </c>
    </row>
    <row r="668" spans="1:12" ht="15.75" customHeight="1" x14ac:dyDescent="0.2">
      <c r="A668" s="18" t="s">
        <v>3293</v>
      </c>
      <c r="B668" s="18" t="b">
        <v>1</v>
      </c>
      <c r="C668" s="18" t="s">
        <v>951</v>
      </c>
      <c r="D668" s="19" t="s">
        <v>91</v>
      </c>
      <c r="E668" s="19" t="s">
        <v>163</v>
      </c>
      <c r="G668" s="18" t="s">
        <v>956</v>
      </c>
      <c r="I668" s="18" t="s">
        <v>3294</v>
      </c>
      <c r="J668" s="18" t="s">
        <v>1748</v>
      </c>
      <c r="K668" s="23" t="str">
        <f t="shared" si="12"/>
        <v>17 December 1794</v>
      </c>
      <c r="L668" s="24">
        <f t="shared" si="13"/>
        <v>326879</v>
      </c>
    </row>
    <row r="669" spans="1:12" ht="15.75" customHeight="1" x14ac:dyDescent="0.2">
      <c r="A669" s="18" t="s">
        <v>3293</v>
      </c>
      <c r="B669" s="18" t="b">
        <v>1</v>
      </c>
      <c r="C669" s="18" t="s">
        <v>951</v>
      </c>
      <c r="D669" s="19" t="s">
        <v>60</v>
      </c>
      <c r="E669" s="19" t="s">
        <v>3295</v>
      </c>
      <c r="F669" s="18" t="s">
        <v>3296</v>
      </c>
      <c r="G669" s="18" t="s">
        <v>956</v>
      </c>
      <c r="I669" s="18" t="s">
        <v>3297</v>
      </c>
      <c r="K669" s="23" t="str">
        <f t="shared" si="12"/>
        <v>17 December 1794</v>
      </c>
      <c r="L669" s="24">
        <f t="shared" si="13"/>
        <v>326879</v>
      </c>
    </row>
    <row r="670" spans="1:12" ht="15.75" customHeight="1" x14ac:dyDescent="0.2">
      <c r="A670" s="18" t="s">
        <v>950</v>
      </c>
      <c r="C670" s="18" t="s">
        <v>951</v>
      </c>
      <c r="D670" s="19" t="s">
        <v>91</v>
      </c>
      <c r="E670" s="18" t="s">
        <v>952</v>
      </c>
      <c r="F670" s="18" t="s">
        <v>3298</v>
      </c>
      <c r="G670" s="18" t="s">
        <v>504</v>
      </c>
      <c r="I670" s="18" t="s">
        <v>920</v>
      </c>
      <c r="K670" s="23" t="str">
        <f t="shared" si="12"/>
        <v>20 October 1796</v>
      </c>
      <c r="L670" s="24">
        <f t="shared" si="13"/>
        <v>327552</v>
      </c>
    </row>
    <row r="671" spans="1:12" ht="15.75" customHeight="1" x14ac:dyDescent="0.2">
      <c r="A671" s="18" t="s">
        <v>950</v>
      </c>
      <c r="C671" s="18" t="s">
        <v>951</v>
      </c>
      <c r="D671" s="19" t="s">
        <v>91</v>
      </c>
      <c r="E671" s="18" t="s">
        <v>953</v>
      </c>
      <c r="F671" s="18" t="s">
        <v>2522</v>
      </c>
      <c r="G671" s="18" t="s">
        <v>970</v>
      </c>
      <c r="I671" s="18" t="s">
        <v>954</v>
      </c>
      <c r="K671" s="23" t="str">
        <f t="shared" ref="K671:K759" si="14">TRIM(G671)</f>
        <v>4 January 1797</v>
      </c>
      <c r="L671" s="24">
        <f t="shared" ref="L671:L759" si="15">DATEVALUE((LEFT(K671,(LEN(K671)-4))&amp;(RIGHT(K671,4)+1000)))</f>
        <v>327628</v>
      </c>
    </row>
    <row r="672" spans="1:12" ht="15.75" customHeight="1" x14ac:dyDescent="0.2">
      <c r="A672" s="18" t="s">
        <v>950</v>
      </c>
      <c r="C672" s="18" t="s">
        <v>951</v>
      </c>
      <c r="D672" s="19" t="s">
        <v>57</v>
      </c>
      <c r="E672" s="18" t="s">
        <v>3299</v>
      </c>
      <c r="F672" s="18" t="s">
        <v>268</v>
      </c>
      <c r="G672" s="18" t="s">
        <v>955</v>
      </c>
      <c r="I672" s="18" t="s">
        <v>954</v>
      </c>
      <c r="K672" s="23" t="str">
        <f t="shared" si="14"/>
        <v>27 November 1794</v>
      </c>
      <c r="L672" s="24">
        <f t="shared" si="15"/>
        <v>326859</v>
      </c>
    </row>
    <row r="673" spans="1:12" ht="15.75" customHeight="1" x14ac:dyDescent="0.2">
      <c r="A673" s="18" t="s">
        <v>950</v>
      </c>
      <c r="C673" s="18" t="s">
        <v>951</v>
      </c>
      <c r="D673" s="19" t="s">
        <v>57</v>
      </c>
      <c r="E673" s="18" t="s">
        <v>3295</v>
      </c>
      <c r="F673" s="18" t="s">
        <v>268</v>
      </c>
      <c r="G673" s="18" t="s">
        <v>956</v>
      </c>
      <c r="I673" s="18" t="s">
        <v>3300</v>
      </c>
      <c r="K673" s="23" t="str">
        <f t="shared" si="14"/>
        <v>17 December 1794</v>
      </c>
      <c r="L673" s="24">
        <f t="shared" si="15"/>
        <v>326879</v>
      </c>
    </row>
    <row r="674" spans="1:12" ht="15.75" customHeight="1" x14ac:dyDescent="0.2">
      <c r="A674" s="18" t="s">
        <v>950</v>
      </c>
      <c r="C674" s="18" t="s">
        <v>951</v>
      </c>
      <c r="D674" s="19" t="s">
        <v>60</v>
      </c>
      <c r="E674" s="18" t="s">
        <v>3301</v>
      </c>
      <c r="F674" s="18" t="s">
        <v>268</v>
      </c>
      <c r="G674" s="18" t="s">
        <v>957</v>
      </c>
      <c r="I674" s="18" t="s">
        <v>958</v>
      </c>
      <c r="K674" s="23" t="str">
        <f t="shared" si="14"/>
        <v>25 December 1796</v>
      </c>
      <c r="L674" s="24">
        <f t="shared" si="15"/>
        <v>327618</v>
      </c>
    </row>
    <row r="675" spans="1:12" ht="15.75" customHeight="1" x14ac:dyDescent="0.2">
      <c r="A675" s="18" t="s">
        <v>950</v>
      </c>
      <c r="C675" s="18" t="s">
        <v>951</v>
      </c>
      <c r="D675" s="19" t="s">
        <v>86</v>
      </c>
      <c r="E675" s="18" t="s">
        <v>959</v>
      </c>
      <c r="F675" s="18" t="s">
        <v>268</v>
      </c>
      <c r="G675" s="18" t="s">
        <v>961</v>
      </c>
      <c r="I675" s="18" t="s">
        <v>3302</v>
      </c>
      <c r="K675" s="23" t="str">
        <f t="shared" si="14"/>
        <v>14 July 1796</v>
      </c>
      <c r="L675" s="24">
        <f t="shared" si="15"/>
        <v>327454</v>
      </c>
    </row>
    <row r="676" spans="1:12" ht="15.75" customHeight="1" x14ac:dyDescent="0.2">
      <c r="A676" s="18" t="s">
        <v>950</v>
      </c>
      <c r="C676" s="18" t="s">
        <v>951</v>
      </c>
      <c r="D676" s="19" t="s">
        <v>86</v>
      </c>
      <c r="E676" s="18" t="s">
        <v>960</v>
      </c>
      <c r="F676" s="18" t="s">
        <v>3303</v>
      </c>
      <c r="G676" s="18" t="s">
        <v>943</v>
      </c>
      <c r="I676" s="18" t="s">
        <v>963</v>
      </c>
      <c r="K676" s="23" t="str">
        <f t="shared" si="14"/>
        <v>11 October 1796</v>
      </c>
      <c r="L676" s="24">
        <f t="shared" si="15"/>
        <v>327543</v>
      </c>
    </row>
    <row r="677" spans="1:12" ht="15.75" customHeight="1" x14ac:dyDescent="0.2">
      <c r="A677" s="18" t="s">
        <v>950</v>
      </c>
      <c r="C677" s="18" t="s">
        <v>951</v>
      </c>
      <c r="D677" s="19" t="s">
        <v>86</v>
      </c>
      <c r="E677" s="18" t="s">
        <v>3064</v>
      </c>
      <c r="F677" s="18" t="s">
        <v>3303</v>
      </c>
      <c r="G677" s="18" t="s">
        <v>944</v>
      </c>
      <c r="I677" s="18" t="s">
        <v>964</v>
      </c>
      <c r="K677" s="23" t="str">
        <f t="shared" si="14"/>
        <v>12 October 1796</v>
      </c>
      <c r="L677" s="24">
        <f t="shared" si="15"/>
        <v>327544</v>
      </c>
    </row>
    <row r="678" spans="1:12" ht="15.75" customHeight="1" x14ac:dyDescent="0.2">
      <c r="A678" s="18" t="s">
        <v>950</v>
      </c>
      <c r="C678" s="18" t="s">
        <v>951</v>
      </c>
      <c r="D678" s="19" t="s">
        <v>86</v>
      </c>
      <c r="E678" s="18" t="s">
        <v>3304</v>
      </c>
      <c r="F678" s="18" t="s">
        <v>268</v>
      </c>
      <c r="G678" s="18" t="s">
        <v>962</v>
      </c>
      <c r="I678" s="18" t="s">
        <v>965</v>
      </c>
      <c r="K678" s="23" t="str">
        <f t="shared" si="14"/>
        <v>21 December 1796</v>
      </c>
      <c r="L678" s="24">
        <f t="shared" si="15"/>
        <v>327614</v>
      </c>
    </row>
    <row r="679" spans="1:12" ht="15.75" customHeight="1" x14ac:dyDescent="0.2">
      <c r="A679" s="18" t="s">
        <v>966</v>
      </c>
      <c r="C679" s="18" t="s">
        <v>951</v>
      </c>
      <c r="D679" s="19" t="s">
        <v>86</v>
      </c>
      <c r="E679" s="18" t="s">
        <v>967</v>
      </c>
      <c r="F679" s="18" t="s">
        <v>2457</v>
      </c>
      <c r="G679" s="18" t="s">
        <v>499</v>
      </c>
      <c r="I679" s="18" t="s">
        <v>971</v>
      </c>
      <c r="K679" s="23" t="str">
        <f t="shared" si="14"/>
        <v>10 August 1796</v>
      </c>
      <c r="L679" s="24">
        <f t="shared" si="15"/>
        <v>327481</v>
      </c>
    </row>
    <row r="680" spans="1:12" ht="15.75" customHeight="1" x14ac:dyDescent="0.2">
      <c r="A680" s="18" t="s">
        <v>966</v>
      </c>
      <c r="C680" s="18" t="s">
        <v>951</v>
      </c>
      <c r="D680" s="19" t="s">
        <v>86</v>
      </c>
      <c r="E680" s="18" t="s">
        <v>968</v>
      </c>
      <c r="F680" s="18" t="s">
        <v>3303</v>
      </c>
      <c r="G680" s="18" t="s">
        <v>895</v>
      </c>
      <c r="I680" s="18" t="s">
        <v>972</v>
      </c>
      <c r="K680" s="23" t="str">
        <f t="shared" si="14"/>
        <v>13 October 1796</v>
      </c>
      <c r="L680" s="24">
        <f t="shared" si="15"/>
        <v>327545</v>
      </c>
    </row>
    <row r="681" spans="1:12" ht="15.75" customHeight="1" x14ac:dyDescent="0.2">
      <c r="A681" s="18" t="s">
        <v>966</v>
      </c>
      <c r="C681" s="18" t="s">
        <v>951</v>
      </c>
      <c r="D681" s="19" t="s">
        <v>86</v>
      </c>
      <c r="E681" s="18" t="s">
        <v>3305</v>
      </c>
      <c r="F681" s="18" t="s">
        <v>2495</v>
      </c>
      <c r="G681" s="18" t="s">
        <v>682</v>
      </c>
      <c r="I681" s="18" t="s">
        <v>973</v>
      </c>
      <c r="K681" s="23" t="str">
        <f t="shared" si="14"/>
        <v>17 November 1796</v>
      </c>
      <c r="L681" s="24">
        <f t="shared" si="15"/>
        <v>327580</v>
      </c>
    </row>
    <row r="682" spans="1:12" ht="15.75" customHeight="1" x14ac:dyDescent="0.2">
      <c r="A682" s="18" t="s">
        <v>966</v>
      </c>
      <c r="C682" s="18" t="s">
        <v>951</v>
      </c>
      <c r="D682" s="19" t="s">
        <v>86</v>
      </c>
      <c r="E682" s="18" t="s">
        <v>969</v>
      </c>
      <c r="F682" s="18" t="s">
        <v>268</v>
      </c>
      <c r="G682" s="18" t="s">
        <v>970</v>
      </c>
      <c r="I682" s="18" t="s">
        <v>974</v>
      </c>
      <c r="K682" s="23" t="str">
        <f t="shared" si="14"/>
        <v>4 January 1797</v>
      </c>
      <c r="L682" s="24">
        <f t="shared" si="15"/>
        <v>327628</v>
      </c>
    </row>
    <row r="683" spans="1:12" ht="15.75" customHeight="1" x14ac:dyDescent="0.2">
      <c r="A683" s="18" t="s">
        <v>966</v>
      </c>
      <c r="B683" s="18" t="b">
        <v>1</v>
      </c>
      <c r="C683" s="18" t="s">
        <v>951</v>
      </c>
      <c r="D683" s="19" t="s">
        <v>75</v>
      </c>
      <c r="E683" s="18" t="s">
        <v>975</v>
      </c>
      <c r="F683" s="18" t="s">
        <v>2457</v>
      </c>
      <c r="G683" s="18" t="s">
        <v>403</v>
      </c>
      <c r="I683" s="18" t="s">
        <v>974</v>
      </c>
      <c r="K683" s="23" t="str">
        <f t="shared" si="14"/>
        <v>27 February 1796</v>
      </c>
      <c r="L683" s="24">
        <f t="shared" si="15"/>
        <v>327316</v>
      </c>
    </row>
    <row r="684" spans="1:12" ht="15.75" customHeight="1" x14ac:dyDescent="0.2">
      <c r="A684" s="18" t="s">
        <v>966</v>
      </c>
      <c r="C684" s="18" t="s">
        <v>951</v>
      </c>
      <c r="D684" s="19" t="s">
        <v>75</v>
      </c>
      <c r="E684" s="18" t="s">
        <v>3306</v>
      </c>
      <c r="F684" s="18" t="s">
        <v>268</v>
      </c>
      <c r="G684" s="18" t="s">
        <v>340</v>
      </c>
      <c r="I684" s="18" t="s">
        <v>979</v>
      </c>
      <c r="K684" s="23" t="str">
        <f t="shared" si="14"/>
        <v>12 March 1796</v>
      </c>
      <c r="L684" s="24">
        <f t="shared" si="15"/>
        <v>327330</v>
      </c>
    </row>
    <row r="685" spans="1:12" ht="15.75" customHeight="1" x14ac:dyDescent="0.2">
      <c r="A685" s="18" t="s">
        <v>966</v>
      </c>
      <c r="C685" s="18" t="s">
        <v>951</v>
      </c>
      <c r="D685" s="19" t="s">
        <v>75</v>
      </c>
      <c r="E685" s="18" t="s">
        <v>3307</v>
      </c>
      <c r="F685" s="18" t="s">
        <v>2457</v>
      </c>
      <c r="G685" s="18" t="s">
        <v>368</v>
      </c>
      <c r="I685" s="18" t="s">
        <v>980</v>
      </c>
      <c r="K685" s="23" t="str">
        <f t="shared" si="14"/>
        <v>8 June 1796</v>
      </c>
      <c r="L685" s="24">
        <f t="shared" si="15"/>
        <v>327418</v>
      </c>
    </row>
    <row r="686" spans="1:12" ht="15.75" customHeight="1" x14ac:dyDescent="0.2">
      <c r="A686" s="18" t="s">
        <v>966</v>
      </c>
      <c r="C686" s="18" t="s">
        <v>951</v>
      </c>
      <c r="D686" s="19" t="s">
        <v>75</v>
      </c>
      <c r="E686" s="18" t="s">
        <v>3308</v>
      </c>
      <c r="F686" s="18" t="s">
        <v>2457</v>
      </c>
      <c r="G686" s="18" t="s">
        <v>451</v>
      </c>
      <c r="I686" s="18" t="s">
        <v>981</v>
      </c>
      <c r="K686" s="23" t="str">
        <f t="shared" si="14"/>
        <v>15 June 1796</v>
      </c>
      <c r="L686" s="24">
        <f t="shared" si="15"/>
        <v>327425</v>
      </c>
    </row>
    <row r="687" spans="1:12" ht="15.75" customHeight="1" x14ac:dyDescent="0.2">
      <c r="A687" s="18" t="s">
        <v>966</v>
      </c>
      <c r="C687" s="18" t="s">
        <v>951</v>
      </c>
      <c r="D687" s="19" t="s">
        <v>75</v>
      </c>
      <c r="E687" s="18" t="s">
        <v>3309</v>
      </c>
      <c r="F687" s="18" t="s">
        <v>2457</v>
      </c>
      <c r="G687" s="18" t="s">
        <v>542</v>
      </c>
      <c r="I687" s="18" t="s">
        <v>982</v>
      </c>
      <c r="K687" s="23" t="str">
        <f t="shared" si="14"/>
        <v>18 August 1796</v>
      </c>
      <c r="L687" s="24">
        <f t="shared" si="15"/>
        <v>327489</v>
      </c>
    </row>
    <row r="688" spans="1:12" ht="15.75" customHeight="1" x14ac:dyDescent="0.2">
      <c r="A688" s="18" t="s">
        <v>966</v>
      </c>
      <c r="B688" s="18" t="b">
        <v>1</v>
      </c>
      <c r="C688" s="18" t="s">
        <v>951</v>
      </c>
      <c r="D688" s="19" t="s">
        <v>75</v>
      </c>
      <c r="E688" s="18" t="s">
        <v>3310</v>
      </c>
      <c r="F688" s="18" t="s">
        <v>2457</v>
      </c>
      <c r="G688" s="18" t="s">
        <v>470</v>
      </c>
      <c r="I688" s="18" t="s">
        <v>983</v>
      </c>
      <c r="J688" s="18" t="s">
        <v>2488</v>
      </c>
      <c r="K688" s="23" t="str">
        <f t="shared" si="14"/>
        <v>2 September 1796</v>
      </c>
      <c r="L688" s="24">
        <f t="shared" si="15"/>
        <v>327504</v>
      </c>
    </row>
    <row r="689" spans="1:12" ht="15.75" customHeight="1" x14ac:dyDescent="0.2">
      <c r="A689" s="18" t="s">
        <v>966</v>
      </c>
      <c r="C689" s="18" t="s">
        <v>951</v>
      </c>
      <c r="D689" s="19" t="s">
        <v>75</v>
      </c>
      <c r="E689" s="18" t="s">
        <v>976</v>
      </c>
      <c r="F689" s="18" t="s">
        <v>2495</v>
      </c>
      <c r="G689" s="18" t="s">
        <v>961</v>
      </c>
      <c r="I689" s="18" t="s">
        <v>984</v>
      </c>
      <c r="K689" s="23" t="str">
        <f t="shared" si="14"/>
        <v>14 July 1796</v>
      </c>
      <c r="L689" s="24">
        <f t="shared" si="15"/>
        <v>327454</v>
      </c>
    </row>
    <row r="690" spans="1:12" ht="15.75" customHeight="1" x14ac:dyDescent="0.2">
      <c r="A690" s="18" t="s">
        <v>966</v>
      </c>
      <c r="C690" s="18" t="s">
        <v>951</v>
      </c>
      <c r="D690" s="19" t="s">
        <v>75</v>
      </c>
      <c r="E690" s="18" t="s">
        <v>977</v>
      </c>
      <c r="F690" s="18" t="s">
        <v>268</v>
      </c>
      <c r="G690" s="18" t="s">
        <v>896</v>
      </c>
      <c r="I690" s="18" t="s">
        <v>985</v>
      </c>
      <c r="K690" s="23" t="str">
        <f t="shared" si="14"/>
        <v>9 November 1796</v>
      </c>
      <c r="L690" s="24">
        <f t="shared" si="15"/>
        <v>327572</v>
      </c>
    </row>
    <row r="691" spans="1:12" ht="15.75" customHeight="1" x14ac:dyDescent="0.2">
      <c r="A691" s="18" t="s">
        <v>966</v>
      </c>
      <c r="B691" s="18" t="b">
        <v>1</v>
      </c>
      <c r="C691" s="18" t="s">
        <v>951</v>
      </c>
      <c r="D691" s="19" t="s">
        <v>75</v>
      </c>
      <c r="E691" s="18" t="s">
        <v>3311</v>
      </c>
      <c r="F691" s="18" t="s">
        <v>2495</v>
      </c>
      <c r="G691" s="18" t="s">
        <v>682</v>
      </c>
      <c r="I691" s="18" t="s">
        <v>984</v>
      </c>
      <c r="J691" s="18" t="s">
        <v>3312</v>
      </c>
      <c r="K691" s="23" t="str">
        <f t="shared" si="14"/>
        <v>17 November 1796</v>
      </c>
      <c r="L691" s="24">
        <f t="shared" si="15"/>
        <v>327580</v>
      </c>
    </row>
    <row r="692" spans="1:12" ht="15.75" customHeight="1" x14ac:dyDescent="0.2">
      <c r="A692" s="18" t="s">
        <v>966</v>
      </c>
      <c r="C692" s="18" t="s">
        <v>951</v>
      </c>
      <c r="D692" s="19" t="s">
        <v>75</v>
      </c>
      <c r="E692" s="18" t="s">
        <v>3313</v>
      </c>
      <c r="G692" s="18" t="s">
        <v>962</v>
      </c>
      <c r="I692" s="18" t="s">
        <v>984</v>
      </c>
      <c r="K692" s="23" t="str">
        <f t="shared" si="14"/>
        <v>21 December 1796</v>
      </c>
      <c r="L692" s="24">
        <f t="shared" si="15"/>
        <v>327614</v>
      </c>
    </row>
    <row r="693" spans="1:12" ht="15.75" customHeight="1" x14ac:dyDescent="0.2">
      <c r="A693" s="18" t="s">
        <v>966</v>
      </c>
      <c r="C693" s="18" t="s">
        <v>951</v>
      </c>
      <c r="D693" s="19" t="s">
        <v>75</v>
      </c>
      <c r="E693" s="18" t="s">
        <v>978</v>
      </c>
      <c r="G693" s="18" t="s">
        <v>970</v>
      </c>
      <c r="I693" s="18" t="s">
        <v>524</v>
      </c>
      <c r="K693" s="23" t="str">
        <f t="shared" si="14"/>
        <v>4 January 1797</v>
      </c>
      <c r="L693" s="24">
        <f t="shared" si="15"/>
        <v>327628</v>
      </c>
    </row>
    <row r="694" spans="1:12" ht="15.75" customHeight="1" x14ac:dyDescent="0.2">
      <c r="A694" s="18" t="s">
        <v>966</v>
      </c>
      <c r="C694" s="18" t="s">
        <v>951</v>
      </c>
      <c r="D694" s="19" t="s">
        <v>45</v>
      </c>
      <c r="E694" s="18" t="s">
        <v>3301</v>
      </c>
      <c r="F694" s="18" t="s">
        <v>268</v>
      </c>
      <c r="G694" s="18" t="s">
        <v>491</v>
      </c>
      <c r="I694" s="18" t="s">
        <v>986</v>
      </c>
      <c r="K694" s="23" t="str">
        <f t="shared" si="14"/>
        <v>28 December 1796</v>
      </c>
      <c r="L694" s="24">
        <f t="shared" si="15"/>
        <v>327621</v>
      </c>
    </row>
    <row r="695" spans="1:12" ht="15.75" customHeight="1" x14ac:dyDescent="0.2">
      <c r="A695" s="18" t="s">
        <v>3314</v>
      </c>
      <c r="C695" s="18" t="s">
        <v>951</v>
      </c>
      <c r="D695" s="19" t="s">
        <v>86</v>
      </c>
      <c r="E695" s="18" t="s">
        <v>3315</v>
      </c>
      <c r="G695" s="18" t="s">
        <v>956</v>
      </c>
      <c r="I695" s="18" t="s">
        <v>1595</v>
      </c>
      <c r="K695" s="23" t="str">
        <f t="shared" si="14"/>
        <v>17 December 1794</v>
      </c>
      <c r="L695" s="24">
        <f t="shared" si="15"/>
        <v>326879</v>
      </c>
    </row>
    <row r="696" spans="1:12" ht="15.75" customHeight="1" x14ac:dyDescent="0.2">
      <c r="A696" s="18" t="s">
        <v>3316</v>
      </c>
      <c r="B696" s="18" t="b">
        <v>1</v>
      </c>
      <c r="C696" s="18" t="s">
        <v>988</v>
      </c>
      <c r="D696" s="19" t="s">
        <v>86</v>
      </c>
      <c r="E696" s="18" t="s">
        <v>563</v>
      </c>
      <c r="F696" s="18" t="s">
        <v>3172</v>
      </c>
      <c r="G696" s="18" t="s">
        <v>431</v>
      </c>
      <c r="J696" s="18" t="s">
        <v>3317</v>
      </c>
      <c r="K696" s="23" t="str">
        <f t="shared" si="14"/>
        <v>29 July 1796</v>
      </c>
      <c r="L696" s="24">
        <f t="shared" si="15"/>
        <v>327469</v>
      </c>
    </row>
    <row r="697" spans="1:12" ht="15.75" customHeight="1" x14ac:dyDescent="0.2">
      <c r="A697" s="18" t="s">
        <v>3316</v>
      </c>
      <c r="C697" s="18" t="s">
        <v>988</v>
      </c>
      <c r="D697" s="19" t="s">
        <v>86</v>
      </c>
      <c r="E697" s="18" t="s">
        <v>3318</v>
      </c>
      <c r="G697" s="18" t="s">
        <v>1054</v>
      </c>
      <c r="K697" s="23" t="str">
        <f t="shared" si="14"/>
        <v>14 December 1796</v>
      </c>
      <c r="L697" s="24">
        <f t="shared" si="15"/>
        <v>327607</v>
      </c>
    </row>
    <row r="698" spans="1:12" ht="15.75" customHeight="1" x14ac:dyDescent="0.2">
      <c r="A698" s="18" t="s">
        <v>987</v>
      </c>
      <c r="C698" s="18" t="s">
        <v>988</v>
      </c>
      <c r="D698" s="19" t="s">
        <v>88</v>
      </c>
      <c r="E698" s="18" t="s">
        <v>989</v>
      </c>
      <c r="F698" s="18" t="s">
        <v>3319</v>
      </c>
      <c r="G698" s="18" t="s">
        <v>682</v>
      </c>
      <c r="I698" s="18" t="s">
        <v>3320</v>
      </c>
      <c r="K698" s="23" t="str">
        <f t="shared" si="14"/>
        <v>17 November 1796</v>
      </c>
      <c r="L698" s="24">
        <f t="shared" si="15"/>
        <v>327580</v>
      </c>
    </row>
    <row r="699" spans="1:12" ht="15.75" customHeight="1" x14ac:dyDescent="0.2">
      <c r="A699" s="18" t="s">
        <v>987</v>
      </c>
      <c r="B699" s="18" t="b">
        <v>1</v>
      </c>
      <c r="C699" s="18" t="s">
        <v>988</v>
      </c>
      <c r="D699" s="19" t="s">
        <v>57</v>
      </c>
      <c r="E699" s="18" t="s">
        <v>990</v>
      </c>
      <c r="F699" s="18" t="s">
        <v>268</v>
      </c>
      <c r="G699" s="18" t="s">
        <v>992</v>
      </c>
      <c r="I699" s="18" t="s">
        <v>994</v>
      </c>
      <c r="J699" s="18" t="s">
        <v>2507</v>
      </c>
      <c r="K699" s="23" t="str">
        <f t="shared" si="14"/>
        <v>23 May 1795</v>
      </c>
      <c r="L699" s="24">
        <f t="shared" si="15"/>
        <v>327036</v>
      </c>
    </row>
    <row r="700" spans="1:12" ht="15.75" customHeight="1" x14ac:dyDescent="0.2">
      <c r="A700" s="18" t="s">
        <v>987</v>
      </c>
      <c r="C700" s="18" t="s">
        <v>988</v>
      </c>
      <c r="D700" s="19" t="s">
        <v>57</v>
      </c>
      <c r="E700" s="18" t="s">
        <v>991</v>
      </c>
      <c r="F700" s="18" t="s">
        <v>3321</v>
      </c>
      <c r="G700" s="18" t="s">
        <v>740</v>
      </c>
      <c r="I700" s="18" t="s">
        <v>995</v>
      </c>
      <c r="K700" s="23" t="str">
        <f t="shared" si="14"/>
        <v>25 May 1795</v>
      </c>
      <c r="L700" s="24">
        <f t="shared" si="15"/>
        <v>327038</v>
      </c>
    </row>
    <row r="701" spans="1:12" ht="15.75" customHeight="1" x14ac:dyDescent="0.2">
      <c r="A701" s="18" t="s">
        <v>987</v>
      </c>
      <c r="B701" s="18" t="b">
        <v>1</v>
      </c>
      <c r="C701" s="18" t="s">
        <v>988</v>
      </c>
      <c r="D701" s="19" t="s">
        <v>57</v>
      </c>
      <c r="E701" s="18" t="s">
        <v>3322</v>
      </c>
      <c r="F701" s="18" t="s">
        <v>2457</v>
      </c>
      <c r="G701" s="18" t="s">
        <v>993</v>
      </c>
      <c r="I701" s="18" t="s">
        <v>996</v>
      </c>
      <c r="J701" s="18" t="s">
        <v>2229</v>
      </c>
      <c r="K701" s="23" t="str">
        <f t="shared" si="14"/>
        <v>29 September 1795</v>
      </c>
      <c r="L701" s="24">
        <f t="shared" si="15"/>
        <v>327165</v>
      </c>
    </row>
    <row r="702" spans="1:12" ht="15.75" customHeight="1" x14ac:dyDescent="0.2">
      <c r="A702" s="18" t="s">
        <v>987</v>
      </c>
      <c r="C702" s="18" t="s">
        <v>988</v>
      </c>
      <c r="D702" s="19" t="s">
        <v>86</v>
      </c>
      <c r="E702" s="18" t="s">
        <v>997</v>
      </c>
      <c r="F702" s="18" t="s">
        <v>2495</v>
      </c>
      <c r="G702" s="18" t="s">
        <v>724</v>
      </c>
      <c r="I702" s="18" t="s">
        <v>998</v>
      </c>
      <c r="K702" s="23" t="str">
        <f t="shared" si="14"/>
        <v>25 May 1796</v>
      </c>
      <c r="L702" s="24">
        <f t="shared" si="15"/>
        <v>327404</v>
      </c>
    </row>
    <row r="703" spans="1:12" ht="15.75" customHeight="1" x14ac:dyDescent="0.2">
      <c r="A703" s="18" t="s">
        <v>987</v>
      </c>
      <c r="C703" s="18" t="s">
        <v>988</v>
      </c>
      <c r="D703" s="19" t="s">
        <v>86</v>
      </c>
      <c r="E703" s="18" t="s">
        <v>3323</v>
      </c>
      <c r="F703" s="18" t="s">
        <v>3324</v>
      </c>
      <c r="G703" s="18" t="s">
        <v>491</v>
      </c>
      <c r="I703" s="18" t="s">
        <v>3325</v>
      </c>
      <c r="K703" s="23" t="str">
        <f t="shared" si="14"/>
        <v>28 December 1796</v>
      </c>
      <c r="L703" s="24">
        <f t="shared" si="15"/>
        <v>327621</v>
      </c>
    </row>
    <row r="704" spans="1:12" ht="15.75" customHeight="1" x14ac:dyDescent="0.2">
      <c r="A704" s="18" t="s">
        <v>999</v>
      </c>
      <c r="B704" s="18" t="b">
        <v>1</v>
      </c>
      <c r="C704" s="18" t="s">
        <v>988</v>
      </c>
      <c r="D704" s="19" t="s">
        <v>75</v>
      </c>
      <c r="E704" s="18" t="s">
        <v>3326</v>
      </c>
      <c r="F704" s="18" t="s">
        <v>3327</v>
      </c>
      <c r="G704" s="18" t="s">
        <v>724</v>
      </c>
      <c r="I704" s="18" t="s">
        <v>873</v>
      </c>
      <c r="K704" s="23" t="str">
        <f t="shared" si="14"/>
        <v>25 May 1796</v>
      </c>
      <c r="L704" s="24">
        <f t="shared" si="15"/>
        <v>327404</v>
      </c>
    </row>
    <row r="705" spans="1:12" ht="15.75" customHeight="1" x14ac:dyDescent="0.2">
      <c r="A705" s="18" t="s">
        <v>999</v>
      </c>
      <c r="B705" s="18" t="b">
        <v>1</v>
      </c>
      <c r="C705" s="18" t="s">
        <v>988</v>
      </c>
      <c r="D705" s="19" t="s">
        <v>75</v>
      </c>
      <c r="E705" s="18" t="s">
        <v>3328</v>
      </c>
      <c r="G705" s="18" t="s">
        <v>624</v>
      </c>
      <c r="I705" s="18" t="s">
        <v>3329</v>
      </c>
      <c r="K705" s="23" t="str">
        <f t="shared" si="14"/>
        <v>2 July 1796</v>
      </c>
      <c r="L705" s="24">
        <f t="shared" si="15"/>
        <v>327442</v>
      </c>
    </row>
    <row r="706" spans="1:12" ht="15.75" customHeight="1" x14ac:dyDescent="0.2">
      <c r="A706" s="18" t="s">
        <v>999</v>
      </c>
      <c r="C706" s="18" t="s">
        <v>988</v>
      </c>
      <c r="D706" s="19" t="s">
        <v>75</v>
      </c>
      <c r="E706" s="18" t="s">
        <v>1000</v>
      </c>
      <c r="F706" s="18" t="s">
        <v>2495</v>
      </c>
      <c r="G706" s="18" t="s">
        <v>896</v>
      </c>
      <c r="I706" s="18" t="s">
        <v>1008</v>
      </c>
      <c r="K706" s="23" t="str">
        <f t="shared" si="14"/>
        <v>9 November 1796</v>
      </c>
      <c r="L706" s="24">
        <f t="shared" si="15"/>
        <v>327572</v>
      </c>
    </row>
    <row r="707" spans="1:12" ht="15.75" customHeight="1" x14ac:dyDescent="0.2">
      <c r="A707" s="18" t="s">
        <v>999</v>
      </c>
      <c r="C707" s="18" t="s">
        <v>988</v>
      </c>
      <c r="D707" s="19" t="s">
        <v>75</v>
      </c>
      <c r="E707" s="18" t="s">
        <v>1001</v>
      </c>
      <c r="F707" s="18" t="s">
        <v>3330</v>
      </c>
      <c r="G707" s="18" t="s">
        <v>682</v>
      </c>
      <c r="I707" s="18" t="s">
        <v>1009</v>
      </c>
      <c r="K707" s="23" t="str">
        <f t="shared" si="14"/>
        <v>17 November 1796</v>
      </c>
      <c r="L707" s="24">
        <f t="shared" si="15"/>
        <v>327580</v>
      </c>
    </row>
    <row r="708" spans="1:12" ht="15.75" customHeight="1" x14ac:dyDescent="0.2">
      <c r="A708" s="18" t="s">
        <v>999</v>
      </c>
      <c r="C708" s="18" t="s">
        <v>988</v>
      </c>
      <c r="D708" s="19" t="s">
        <v>75</v>
      </c>
      <c r="E708" s="18" t="s">
        <v>1002</v>
      </c>
      <c r="F708" s="18" t="s">
        <v>3331</v>
      </c>
      <c r="G708" s="18" t="s">
        <v>1006</v>
      </c>
      <c r="I708" s="18" t="s">
        <v>1010</v>
      </c>
      <c r="K708" s="23" t="str">
        <f t="shared" si="14"/>
        <v>18 November 1796</v>
      </c>
      <c r="L708" s="24">
        <f t="shared" si="15"/>
        <v>327581</v>
      </c>
    </row>
    <row r="709" spans="1:12" ht="15.75" customHeight="1" x14ac:dyDescent="0.2">
      <c r="A709" s="18" t="s">
        <v>999</v>
      </c>
      <c r="C709" s="18" t="s">
        <v>988</v>
      </c>
      <c r="D709" s="19" t="s">
        <v>75</v>
      </c>
      <c r="E709" s="18" t="s">
        <v>1003</v>
      </c>
      <c r="F709" s="18" t="s">
        <v>3332</v>
      </c>
      <c r="G709" s="18" t="s">
        <v>1007</v>
      </c>
      <c r="I709" s="18" t="s">
        <v>1011</v>
      </c>
      <c r="K709" s="23" t="str">
        <f t="shared" si="14"/>
        <v>14 December 1795</v>
      </c>
      <c r="L709" s="24">
        <f t="shared" si="15"/>
        <v>327241</v>
      </c>
    </row>
    <row r="710" spans="1:12" ht="15.75" customHeight="1" x14ac:dyDescent="0.2">
      <c r="A710" s="18" t="s">
        <v>999</v>
      </c>
      <c r="C710" s="18" t="s">
        <v>988</v>
      </c>
      <c r="D710" s="19" t="s">
        <v>75</v>
      </c>
      <c r="E710" s="18" t="s">
        <v>1004</v>
      </c>
      <c r="G710" s="18" t="s">
        <v>715</v>
      </c>
      <c r="I710" s="18" t="s">
        <v>1012</v>
      </c>
      <c r="K710" s="23" t="str">
        <f t="shared" si="14"/>
        <v>15 December 1796</v>
      </c>
      <c r="L710" s="24">
        <f t="shared" si="15"/>
        <v>327608</v>
      </c>
    </row>
    <row r="711" spans="1:12" ht="15.75" customHeight="1" x14ac:dyDescent="0.2">
      <c r="A711" s="18" t="s">
        <v>999</v>
      </c>
      <c r="C711" s="18" t="s">
        <v>988</v>
      </c>
      <c r="D711" s="19" t="s">
        <v>75</v>
      </c>
      <c r="E711" s="18" t="s">
        <v>1005</v>
      </c>
      <c r="F711" s="18" t="s">
        <v>2457</v>
      </c>
      <c r="G711" s="18" t="s">
        <v>491</v>
      </c>
      <c r="I711" s="18" t="s">
        <v>1013</v>
      </c>
      <c r="K711" s="23" t="str">
        <f t="shared" si="14"/>
        <v>28 December 1796</v>
      </c>
      <c r="L711" s="24">
        <f t="shared" si="15"/>
        <v>327621</v>
      </c>
    </row>
    <row r="712" spans="1:12" ht="15.75" customHeight="1" x14ac:dyDescent="0.2">
      <c r="A712" s="18" t="s">
        <v>999</v>
      </c>
      <c r="C712" s="18" t="s">
        <v>988</v>
      </c>
      <c r="D712" s="19" t="s">
        <v>45</v>
      </c>
      <c r="E712" s="18" t="s">
        <v>1014</v>
      </c>
      <c r="F712" s="18" t="s">
        <v>268</v>
      </c>
      <c r="G712" s="18" t="s">
        <v>405</v>
      </c>
      <c r="I712" s="18" t="s">
        <v>1016</v>
      </c>
      <c r="K712" s="23" t="str">
        <f t="shared" si="14"/>
        <v>2 November 1796</v>
      </c>
      <c r="L712" s="24">
        <f t="shared" si="15"/>
        <v>327565</v>
      </c>
    </row>
    <row r="713" spans="1:12" ht="15.75" customHeight="1" x14ac:dyDescent="0.2">
      <c r="A713" s="18" t="s">
        <v>999</v>
      </c>
      <c r="C713" s="18" t="s">
        <v>988</v>
      </c>
      <c r="D713" s="19" t="s">
        <v>102</v>
      </c>
      <c r="E713" s="18" t="s">
        <v>1015</v>
      </c>
      <c r="F713" s="18" t="s">
        <v>268</v>
      </c>
      <c r="G713" s="18" t="s">
        <v>405</v>
      </c>
      <c r="I713" s="18" t="s">
        <v>1017</v>
      </c>
      <c r="K713" s="23" t="str">
        <f t="shared" si="14"/>
        <v>2 November 1796</v>
      </c>
      <c r="L713" s="24">
        <f t="shared" si="15"/>
        <v>327565</v>
      </c>
    </row>
    <row r="714" spans="1:12" ht="15.75" customHeight="1" x14ac:dyDescent="0.2">
      <c r="A714" s="18" t="s">
        <v>999</v>
      </c>
      <c r="C714" s="18" t="s">
        <v>988</v>
      </c>
      <c r="D714" s="19" t="s">
        <v>62</v>
      </c>
      <c r="E714" s="18" t="s">
        <v>3333</v>
      </c>
      <c r="F714" s="18" t="s">
        <v>268</v>
      </c>
      <c r="G714" s="18" t="s">
        <v>993</v>
      </c>
      <c r="I714" s="18" t="s">
        <v>1018</v>
      </c>
      <c r="K714" s="23" t="str">
        <f t="shared" si="14"/>
        <v>29 September 1795</v>
      </c>
      <c r="L714" s="24">
        <f t="shared" si="15"/>
        <v>327165</v>
      </c>
    </row>
    <row r="715" spans="1:12" ht="15.75" customHeight="1" x14ac:dyDescent="0.2">
      <c r="A715" s="18" t="s">
        <v>3334</v>
      </c>
      <c r="C715" s="18" t="s">
        <v>988</v>
      </c>
      <c r="D715" s="19" t="s">
        <v>86</v>
      </c>
      <c r="E715" s="18" t="s">
        <v>3328</v>
      </c>
      <c r="G715" s="18" t="s">
        <v>715</v>
      </c>
      <c r="K715" s="23" t="str">
        <f t="shared" si="14"/>
        <v>15 December 1796</v>
      </c>
      <c r="L715" s="24">
        <f t="shared" si="15"/>
        <v>327608</v>
      </c>
    </row>
    <row r="716" spans="1:12" ht="15.75" customHeight="1" x14ac:dyDescent="0.2">
      <c r="A716" s="18" t="s">
        <v>3334</v>
      </c>
      <c r="C716" s="18" t="s">
        <v>988</v>
      </c>
      <c r="D716" s="19" t="s">
        <v>86</v>
      </c>
      <c r="E716" s="18" t="s">
        <v>3335</v>
      </c>
      <c r="F716" s="18" t="s">
        <v>3336</v>
      </c>
      <c r="G716" s="18" t="s">
        <v>962</v>
      </c>
      <c r="K716" s="23" t="str">
        <f t="shared" si="14"/>
        <v>21 December 1796</v>
      </c>
      <c r="L716" s="24">
        <f t="shared" si="15"/>
        <v>327614</v>
      </c>
    </row>
    <row r="717" spans="1:12" ht="15.75" customHeight="1" x14ac:dyDescent="0.2">
      <c r="A717" s="18" t="s">
        <v>3334</v>
      </c>
      <c r="C717" s="18" t="s">
        <v>988</v>
      </c>
      <c r="D717" s="19" t="s">
        <v>86</v>
      </c>
      <c r="E717" s="18" t="s">
        <v>3337</v>
      </c>
      <c r="G717" s="18" t="s">
        <v>2092</v>
      </c>
      <c r="K717" s="23" t="str">
        <f t="shared" si="14"/>
        <v>13 December 1796</v>
      </c>
      <c r="L717" s="24">
        <f t="shared" si="15"/>
        <v>327606</v>
      </c>
    </row>
    <row r="718" spans="1:12" ht="15.75" customHeight="1" x14ac:dyDescent="0.2">
      <c r="A718" s="18" t="s">
        <v>3334</v>
      </c>
      <c r="C718" s="18" t="s">
        <v>988</v>
      </c>
      <c r="D718" s="19" t="s">
        <v>86</v>
      </c>
      <c r="E718" s="18" t="s">
        <v>3338</v>
      </c>
      <c r="F718" s="18" t="s">
        <v>3339</v>
      </c>
      <c r="G718" s="18" t="s">
        <v>3340</v>
      </c>
      <c r="K718" s="23" t="str">
        <f t="shared" si="14"/>
        <v>29 December 1796</v>
      </c>
      <c r="L718" s="24">
        <f t="shared" si="15"/>
        <v>327622</v>
      </c>
    </row>
    <row r="719" spans="1:12" ht="15.75" customHeight="1" x14ac:dyDescent="0.2">
      <c r="A719" s="18" t="s">
        <v>3334</v>
      </c>
      <c r="C719" s="18" t="s">
        <v>988</v>
      </c>
      <c r="D719" s="19" t="s">
        <v>86</v>
      </c>
      <c r="E719" s="18" t="s">
        <v>3341</v>
      </c>
      <c r="F719" s="18" t="s">
        <v>3339</v>
      </c>
      <c r="G719" s="18" t="s">
        <v>623</v>
      </c>
      <c r="K719" s="23" t="str">
        <f t="shared" si="14"/>
        <v>30 December 1796</v>
      </c>
      <c r="L719" s="24">
        <f t="shared" si="15"/>
        <v>327623</v>
      </c>
    </row>
    <row r="720" spans="1:12" ht="15.75" customHeight="1" x14ac:dyDescent="0.2">
      <c r="A720" s="18" t="s">
        <v>3334</v>
      </c>
      <c r="C720" s="18" t="s">
        <v>988</v>
      </c>
      <c r="D720" s="19" t="s">
        <v>86</v>
      </c>
      <c r="E720" s="18" t="s">
        <v>3342</v>
      </c>
      <c r="F720" s="18" t="s">
        <v>3339</v>
      </c>
      <c r="G720" s="18" t="s">
        <v>3343</v>
      </c>
      <c r="K720" s="23" t="str">
        <f t="shared" si="14"/>
        <v>31 December 1796</v>
      </c>
      <c r="L720" s="24">
        <f t="shared" si="15"/>
        <v>327624</v>
      </c>
    </row>
    <row r="721" spans="1:12" ht="15.75" customHeight="1" x14ac:dyDescent="0.2">
      <c r="A721" s="18" t="s">
        <v>3334</v>
      </c>
      <c r="C721" s="18" t="s">
        <v>988</v>
      </c>
      <c r="D721" s="19" t="s">
        <v>86</v>
      </c>
      <c r="E721" s="18" t="s">
        <v>3344</v>
      </c>
      <c r="F721" s="18" t="s">
        <v>3339</v>
      </c>
      <c r="G721" s="18" t="s">
        <v>1137</v>
      </c>
      <c r="K721" s="23" t="str">
        <f t="shared" si="14"/>
        <v>2 January 1797</v>
      </c>
      <c r="L721" s="24">
        <f t="shared" si="15"/>
        <v>327626</v>
      </c>
    </row>
    <row r="722" spans="1:12" ht="15.75" customHeight="1" x14ac:dyDescent="0.2">
      <c r="A722" s="18" t="s">
        <v>3334</v>
      </c>
      <c r="C722" s="18" t="s">
        <v>988</v>
      </c>
      <c r="D722" s="19" t="s">
        <v>86</v>
      </c>
      <c r="E722" s="18" t="s">
        <v>3345</v>
      </c>
      <c r="F722" s="18" t="s">
        <v>2558</v>
      </c>
      <c r="G722" s="18" t="s">
        <v>1138</v>
      </c>
      <c r="K722" s="23" t="str">
        <f t="shared" si="14"/>
        <v>3 January 1797</v>
      </c>
      <c r="L722" s="24">
        <f t="shared" si="15"/>
        <v>327627</v>
      </c>
    </row>
    <row r="723" spans="1:12" ht="15.75" customHeight="1" x14ac:dyDescent="0.2">
      <c r="A723" s="18" t="s">
        <v>3334</v>
      </c>
      <c r="B723" s="18" t="b">
        <v>1</v>
      </c>
      <c r="C723" s="18" t="s">
        <v>988</v>
      </c>
      <c r="D723" s="19" t="s">
        <v>75</v>
      </c>
      <c r="E723" s="18" t="s">
        <v>3346</v>
      </c>
      <c r="F723" s="18" t="s">
        <v>3347</v>
      </c>
      <c r="G723" s="18" t="s">
        <v>558</v>
      </c>
      <c r="J723" s="18" t="s">
        <v>3348</v>
      </c>
      <c r="K723" s="23" t="str">
        <f t="shared" si="14"/>
        <v>19 April 1796</v>
      </c>
      <c r="L723" s="24">
        <f t="shared" si="15"/>
        <v>327368</v>
      </c>
    </row>
    <row r="724" spans="1:12" ht="15.75" customHeight="1" x14ac:dyDescent="0.2">
      <c r="A724" s="18" t="s">
        <v>1019</v>
      </c>
      <c r="C724" s="18" t="s">
        <v>1020</v>
      </c>
      <c r="D724" s="19" t="s">
        <v>91</v>
      </c>
      <c r="E724" s="18" t="s">
        <v>1021</v>
      </c>
      <c r="F724" s="18" t="s">
        <v>3349</v>
      </c>
      <c r="G724" s="18" t="s">
        <v>682</v>
      </c>
      <c r="I724" s="18" t="s">
        <v>1022</v>
      </c>
      <c r="K724" s="23" t="str">
        <f t="shared" si="14"/>
        <v>17 November 1796</v>
      </c>
      <c r="L724" s="24">
        <f t="shared" si="15"/>
        <v>327580</v>
      </c>
    </row>
    <row r="725" spans="1:12" ht="15.75" customHeight="1" x14ac:dyDescent="0.2">
      <c r="A725" s="18" t="s">
        <v>1019</v>
      </c>
      <c r="C725" s="18" t="s">
        <v>1020</v>
      </c>
      <c r="D725" s="19" t="s">
        <v>57</v>
      </c>
      <c r="E725" s="18" t="s">
        <v>1023</v>
      </c>
      <c r="F725" s="18" t="s">
        <v>2457</v>
      </c>
      <c r="G725" s="18" t="s">
        <v>431</v>
      </c>
      <c r="I725" s="18" t="s">
        <v>3205</v>
      </c>
      <c r="K725" s="23" t="str">
        <f t="shared" si="14"/>
        <v>29 July 1796</v>
      </c>
      <c r="L725" s="24">
        <f t="shared" si="15"/>
        <v>327469</v>
      </c>
    </row>
    <row r="726" spans="1:12" ht="15.75" customHeight="1" x14ac:dyDescent="0.2">
      <c r="A726" s="18" t="s">
        <v>1019</v>
      </c>
      <c r="C726" s="18" t="s">
        <v>1020</v>
      </c>
      <c r="D726" s="19" t="s">
        <v>57</v>
      </c>
      <c r="E726" s="18" t="s">
        <v>3350</v>
      </c>
      <c r="F726" s="18" t="s">
        <v>3351</v>
      </c>
      <c r="G726" s="18" t="s">
        <v>542</v>
      </c>
      <c r="I726" s="18" t="s">
        <v>3352</v>
      </c>
      <c r="K726" s="23" t="str">
        <f t="shared" si="14"/>
        <v>18 August 1796</v>
      </c>
      <c r="L726" s="24">
        <f t="shared" si="15"/>
        <v>327489</v>
      </c>
    </row>
    <row r="727" spans="1:12" ht="15.75" customHeight="1" x14ac:dyDescent="0.2">
      <c r="A727" s="18" t="s">
        <v>1019</v>
      </c>
      <c r="C727" s="18" t="s">
        <v>1020</v>
      </c>
      <c r="D727" s="19" t="s">
        <v>86</v>
      </c>
      <c r="E727" s="18" t="s">
        <v>3353</v>
      </c>
      <c r="F727" s="18" t="s">
        <v>3354</v>
      </c>
      <c r="G727" s="18" t="s">
        <v>896</v>
      </c>
      <c r="I727" s="18" t="s">
        <v>1024</v>
      </c>
      <c r="K727" s="23" t="str">
        <f t="shared" si="14"/>
        <v>9 November 1796</v>
      </c>
      <c r="L727" s="24">
        <f t="shared" si="15"/>
        <v>327572</v>
      </c>
    </row>
    <row r="728" spans="1:12" ht="15.75" customHeight="1" x14ac:dyDescent="0.2">
      <c r="A728" s="18" t="s">
        <v>1025</v>
      </c>
      <c r="C728" s="18" t="s">
        <v>1020</v>
      </c>
      <c r="D728" s="19" t="s">
        <v>86</v>
      </c>
      <c r="E728" s="18" t="s">
        <v>3355</v>
      </c>
      <c r="F728" s="18" t="s">
        <v>3356</v>
      </c>
      <c r="G728" s="18" t="s">
        <v>1026</v>
      </c>
      <c r="I728" s="18" t="s">
        <v>3357</v>
      </c>
      <c r="K728" s="23" t="str">
        <f t="shared" si="14"/>
        <v>12 July 1796</v>
      </c>
      <c r="L728" s="24">
        <f t="shared" si="15"/>
        <v>327452</v>
      </c>
    </row>
    <row r="729" spans="1:12" ht="15.75" customHeight="1" x14ac:dyDescent="0.2">
      <c r="A729" s="18" t="s">
        <v>1025</v>
      </c>
      <c r="C729" s="18" t="s">
        <v>1020</v>
      </c>
      <c r="D729" s="19" t="s">
        <v>86</v>
      </c>
      <c r="E729" s="18" t="s">
        <v>3358</v>
      </c>
      <c r="F729" s="18" t="s">
        <v>268</v>
      </c>
      <c r="G729" s="18" t="s">
        <v>474</v>
      </c>
      <c r="I729" s="18" t="s">
        <v>692</v>
      </c>
      <c r="K729" s="23" t="str">
        <f t="shared" si="14"/>
        <v>15 September 1796</v>
      </c>
      <c r="L729" s="24">
        <f t="shared" si="15"/>
        <v>327517</v>
      </c>
    </row>
    <row r="730" spans="1:12" ht="15.75" customHeight="1" x14ac:dyDescent="0.2">
      <c r="A730" s="18" t="s">
        <v>1025</v>
      </c>
      <c r="C730" s="18" t="s">
        <v>1020</v>
      </c>
      <c r="D730" s="19" t="s">
        <v>75</v>
      </c>
      <c r="E730" s="18" t="s">
        <v>3359</v>
      </c>
      <c r="F730" s="18" t="s">
        <v>2457</v>
      </c>
      <c r="G730" s="18" t="s">
        <v>431</v>
      </c>
      <c r="I730" s="18" t="s">
        <v>1028</v>
      </c>
      <c r="K730" s="23" t="str">
        <f t="shared" si="14"/>
        <v>29 July 1796</v>
      </c>
      <c r="L730" s="24">
        <f t="shared" si="15"/>
        <v>327469</v>
      </c>
    </row>
    <row r="731" spans="1:12" ht="15.75" customHeight="1" x14ac:dyDescent="0.2">
      <c r="A731" s="18" t="s">
        <v>1025</v>
      </c>
      <c r="C731" s="18" t="s">
        <v>1020</v>
      </c>
      <c r="D731" s="19" t="s">
        <v>75</v>
      </c>
      <c r="E731" s="18" t="s">
        <v>1027</v>
      </c>
      <c r="F731" s="18" t="s">
        <v>2457</v>
      </c>
      <c r="G731" s="18" t="s">
        <v>499</v>
      </c>
      <c r="I731" s="18" t="s">
        <v>1029</v>
      </c>
      <c r="K731" s="23" t="str">
        <f t="shared" si="14"/>
        <v>10 August 1796</v>
      </c>
      <c r="L731" s="24">
        <f t="shared" si="15"/>
        <v>327481</v>
      </c>
    </row>
    <row r="732" spans="1:12" ht="15.75" customHeight="1" x14ac:dyDescent="0.2">
      <c r="A732" s="18" t="s">
        <v>1025</v>
      </c>
      <c r="C732" s="18" t="s">
        <v>1020</v>
      </c>
      <c r="D732" s="19" t="s">
        <v>75</v>
      </c>
      <c r="E732" s="18" t="s">
        <v>3360</v>
      </c>
      <c r="F732" s="18" t="s">
        <v>268</v>
      </c>
      <c r="G732" s="18" t="s">
        <v>474</v>
      </c>
      <c r="I732" s="18" t="s">
        <v>373</v>
      </c>
      <c r="K732" s="23" t="str">
        <f t="shared" si="14"/>
        <v>15 September 1796</v>
      </c>
      <c r="L732" s="24">
        <f t="shared" si="15"/>
        <v>327517</v>
      </c>
    </row>
    <row r="733" spans="1:12" ht="15.75" customHeight="1" x14ac:dyDescent="0.2">
      <c r="A733" s="18" t="s">
        <v>1025</v>
      </c>
      <c r="C733" s="18" t="s">
        <v>1020</v>
      </c>
      <c r="D733" s="19" t="s">
        <v>102</v>
      </c>
      <c r="E733" s="18" t="s">
        <v>3361</v>
      </c>
      <c r="F733" s="18" t="s">
        <v>268</v>
      </c>
      <c r="G733" s="18" t="s">
        <v>542</v>
      </c>
      <c r="I733" s="18" t="s">
        <v>1030</v>
      </c>
      <c r="K733" s="23" t="str">
        <f t="shared" si="14"/>
        <v>18 August 1796</v>
      </c>
      <c r="L733" s="24">
        <f t="shared" si="15"/>
        <v>327489</v>
      </c>
    </row>
    <row r="734" spans="1:12" ht="15.75" customHeight="1" x14ac:dyDescent="0.2">
      <c r="A734" s="18" t="s">
        <v>3362</v>
      </c>
      <c r="C734" s="18" t="s">
        <v>1020</v>
      </c>
      <c r="D734" s="19" t="s">
        <v>86</v>
      </c>
      <c r="E734" s="18" t="s">
        <v>3363</v>
      </c>
      <c r="F734" s="18" t="s">
        <v>2950</v>
      </c>
      <c r="G734" s="18" t="s">
        <v>485</v>
      </c>
      <c r="I734" s="18" t="s">
        <v>3364</v>
      </c>
      <c r="K734" s="23" t="str">
        <f t="shared" si="14"/>
        <v>10 May 1796</v>
      </c>
      <c r="L734" s="24">
        <f t="shared" si="15"/>
        <v>327389</v>
      </c>
    </row>
    <row r="735" spans="1:12" ht="15.75" customHeight="1" x14ac:dyDescent="0.2">
      <c r="A735" s="18" t="s">
        <v>3362</v>
      </c>
      <c r="C735" s="18" t="s">
        <v>1020</v>
      </c>
      <c r="D735" s="19" t="s">
        <v>75</v>
      </c>
      <c r="E735" s="18" t="s">
        <v>3365</v>
      </c>
      <c r="G735" s="18" t="s">
        <v>356</v>
      </c>
      <c r="I735" s="18" t="s">
        <v>3366</v>
      </c>
      <c r="K735" s="23" t="str">
        <f t="shared" si="14"/>
        <v>2 February 1796</v>
      </c>
      <c r="L735" s="24">
        <f t="shared" si="15"/>
        <v>327291</v>
      </c>
    </row>
    <row r="736" spans="1:12" ht="15.75" customHeight="1" x14ac:dyDescent="0.2">
      <c r="A736" s="18" t="s">
        <v>3362</v>
      </c>
      <c r="C736" s="18" t="s">
        <v>1020</v>
      </c>
      <c r="D736" s="19" t="s">
        <v>75</v>
      </c>
      <c r="E736" s="18" t="s">
        <v>3367</v>
      </c>
      <c r="G736" s="18" t="s">
        <v>518</v>
      </c>
      <c r="I736" s="18" t="s">
        <v>3368</v>
      </c>
      <c r="K736" s="23" t="str">
        <f t="shared" si="14"/>
        <v>20 February 1796</v>
      </c>
      <c r="L736" s="24">
        <f t="shared" si="15"/>
        <v>327309</v>
      </c>
    </row>
    <row r="737" spans="1:12" ht="15.75" customHeight="1" x14ac:dyDescent="0.2">
      <c r="A737" s="18" t="s">
        <v>3362</v>
      </c>
      <c r="C737" s="18" t="s">
        <v>1020</v>
      </c>
      <c r="D737" s="19" t="s">
        <v>45</v>
      </c>
      <c r="E737" s="18" t="s">
        <v>3369</v>
      </c>
      <c r="G737" s="18" t="s">
        <v>542</v>
      </c>
      <c r="K737" s="23" t="str">
        <f t="shared" si="14"/>
        <v>18 August 1796</v>
      </c>
      <c r="L737" s="24">
        <f t="shared" si="15"/>
        <v>327489</v>
      </c>
    </row>
    <row r="738" spans="1:12" ht="15.75" customHeight="1" x14ac:dyDescent="0.2">
      <c r="A738" s="18" t="s">
        <v>3375</v>
      </c>
      <c r="C738" s="18" t="s">
        <v>1032</v>
      </c>
      <c r="D738" s="19" t="s">
        <v>86</v>
      </c>
      <c r="E738" s="18" t="s">
        <v>3376</v>
      </c>
      <c r="F738" s="18" t="s">
        <v>3377</v>
      </c>
      <c r="G738" s="18" t="s">
        <v>854</v>
      </c>
      <c r="K738" s="23" t="str">
        <f t="shared" si="14"/>
        <v>20 January 1796</v>
      </c>
      <c r="L738" s="24">
        <f t="shared" si="15"/>
        <v>327278</v>
      </c>
    </row>
    <row r="739" spans="1:12" ht="15.75" customHeight="1" x14ac:dyDescent="0.2">
      <c r="A739" s="18" t="s">
        <v>3375</v>
      </c>
      <c r="C739" s="18" t="s">
        <v>1032</v>
      </c>
      <c r="D739" s="19" t="s">
        <v>86</v>
      </c>
      <c r="E739" s="18" t="s">
        <v>3378</v>
      </c>
      <c r="F739" s="18" t="s">
        <v>2457</v>
      </c>
      <c r="G739" s="18" t="s">
        <v>304</v>
      </c>
      <c r="I739" s="18" t="s">
        <v>3379</v>
      </c>
      <c r="K739" s="23" t="str">
        <f t="shared" si="14"/>
        <v>5 April 1796</v>
      </c>
      <c r="L739" s="24">
        <f t="shared" si="15"/>
        <v>327354</v>
      </c>
    </row>
    <row r="740" spans="1:12" ht="15.75" customHeight="1" x14ac:dyDescent="0.2">
      <c r="A740" s="18" t="s">
        <v>3375</v>
      </c>
      <c r="C740" s="18" t="s">
        <v>1032</v>
      </c>
      <c r="D740" s="19" t="s">
        <v>86</v>
      </c>
      <c r="E740" s="18" t="s">
        <v>3380</v>
      </c>
      <c r="F740" s="18" t="s">
        <v>2457</v>
      </c>
      <c r="G740" s="18" t="s">
        <v>724</v>
      </c>
      <c r="I740" s="18" t="s">
        <v>1631</v>
      </c>
      <c r="K740" s="23" t="str">
        <f t="shared" si="14"/>
        <v>25 May 1796</v>
      </c>
      <c r="L740" s="24">
        <f t="shared" si="15"/>
        <v>327404</v>
      </c>
    </row>
    <row r="741" spans="1:12" ht="15.75" customHeight="1" x14ac:dyDescent="0.2">
      <c r="A741" s="18" t="s">
        <v>3375</v>
      </c>
      <c r="C741" s="18" t="s">
        <v>1032</v>
      </c>
      <c r="D741" s="19" t="s">
        <v>86</v>
      </c>
      <c r="E741" s="18" t="s">
        <v>3381</v>
      </c>
      <c r="F741" s="18" t="s">
        <v>2457</v>
      </c>
      <c r="G741" s="18" t="s">
        <v>504</v>
      </c>
      <c r="K741" s="23" t="str">
        <f t="shared" si="14"/>
        <v>20 October 1796</v>
      </c>
      <c r="L741" s="24">
        <f t="shared" si="15"/>
        <v>327552</v>
      </c>
    </row>
    <row r="742" spans="1:12" ht="15.75" customHeight="1" x14ac:dyDescent="0.2">
      <c r="A742" s="18" t="s">
        <v>3375</v>
      </c>
      <c r="C742" s="18" t="s">
        <v>1032</v>
      </c>
      <c r="D742" s="19" t="s">
        <v>86</v>
      </c>
      <c r="E742" s="18" t="s">
        <v>3382</v>
      </c>
      <c r="F742" s="18" t="s">
        <v>2457</v>
      </c>
      <c r="G742" s="18" t="s">
        <v>534</v>
      </c>
      <c r="K742" s="23" t="str">
        <f t="shared" si="14"/>
        <v>26 October 1796</v>
      </c>
      <c r="L742" s="24">
        <f t="shared" si="15"/>
        <v>327558</v>
      </c>
    </row>
    <row r="743" spans="1:12" ht="15.75" customHeight="1" x14ac:dyDescent="0.2">
      <c r="A743" s="18" t="s">
        <v>1031</v>
      </c>
      <c r="C743" s="18" t="s">
        <v>1032</v>
      </c>
      <c r="D743" s="19" t="s">
        <v>88</v>
      </c>
      <c r="E743" s="18" t="s">
        <v>3370</v>
      </c>
      <c r="F743" s="18" t="s">
        <v>3371</v>
      </c>
      <c r="G743" s="18" t="s">
        <v>392</v>
      </c>
      <c r="I743" s="18" t="s">
        <v>1033</v>
      </c>
      <c r="K743" s="23" t="str">
        <f t="shared" si="14"/>
        <v>17 May 1796</v>
      </c>
      <c r="L743" s="24">
        <f t="shared" si="15"/>
        <v>327396</v>
      </c>
    </row>
    <row r="744" spans="1:12" ht="15.75" customHeight="1" x14ac:dyDescent="0.2">
      <c r="A744" s="18" t="s">
        <v>1031</v>
      </c>
      <c r="C744" s="18" t="s">
        <v>1032</v>
      </c>
      <c r="D744" s="19" t="s">
        <v>57</v>
      </c>
      <c r="E744" s="18" t="s">
        <v>1034</v>
      </c>
      <c r="F744" s="18" t="s">
        <v>3372</v>
      </c>
      <c r="G744" s="18" t="s">
        <v>403</v>
      </c>
      <c r="I744" s="18" t="s">
        <v>1035</v>
      </c>
      <c r="K744" s="23" t="str">
        <f t="shared" si="14"/>
        <v>27 February 1796</v>
      </c>
      <c r="L744" s="24">
        <f t="shared" si="15"/>
        <v>327316</v>
      </c>
    </row>
    <row r="745" spans="1:12" ht="15.75" customHeight="1" x14ac:dyDescent="0.2">
      <c r="A745" s="18" t="s">
        <v>1031</v>
      </c>
      <c r="C745" s="18" t="s">
        <v>1032</v>
      </c>
      <c r="D745" s="19" t="s">
        <v>57</v>
      </c>
      <c r="E745" s="18" t="s">
        <v>3373</v>
      </c>
      <c r="F745" s="18" t="s">
        <v>3374</v>
      </c>
      <c r="G745" s="18" t="s">
        <v>506</v>
      </c>
      <c r="I745" s="18" t="s">
        <v>1036</v>
      </c>
      <c r="K745" s="23" t="str">
        <f t="shared" si="14"/>
        <v>7 December 1796</v>
      </c>
      <c r="L745" s="24">
        <f t="shared" si="15"/>
        <v>327600</v>
      </c>
    </row>
    <row r="746" spans="1:12" ht="15.75" customHeight="1" x14ac:dyDescent="0.2">
      <c r="A746" s="18" t="s">
        <v>1031</v>
      </c>
      <c r="C746" s="18" t="s">
        <v>1032</v>
      </c>
      <c r="D746" s="19" t="s">
        <v>86</v>
      </c>
      <c r="E746" s="18" t="s">
        <v>1037</v>
      </c>
      <c r="F746" s="18" t="s">
        <v>268</v>
      </c>
      <c r="G746" s="18" t="s">
        <v>405</v>
      </c>
      <c r="I746" s="18" t="s">
        <v>1038</v>
      </c>
      <c r="K746" s="23" t="str">
        <f t="shared" si="14"/>
        <v>2 November 1796</v>
      </c>
      <c r="L746" s="24">
        <f t="shared" si="15"/>
        <v>327565</v>
      </c>
    </row>
    <row r="747" spans="1:12" ht="15.75" customHeight="1" x14ac:dyDescent="0.2">
      <c r="A747" s="18" t="s">
        <v>1039</v>
      </c>
      <c r="C747" s="18" t="s">
        <v>1032</v>
      </c>
      <c r="D747" s="19" t="s">
        <v>75</v>
      </c>
      <c r="E747" s="18" t="s">
        <v>3383</v>
      </c>
      <c r="F747" s="18" t="s">
        <v>3384</v>
      </c>
      <c r="G747" s="18" t="s">
        <v>1040</v>
      </c>
      <c r="I747" s="18" t="s">
        <v>1041</v>
      </c>
      <c r="K747" s="23" t="str">
        <f t="shared" si="14"/>
        <v>5 May 1796</v>
      </c>
      <c r="L747" s="24">
        <f t="shared" si="15"/>
        <v>327384</v>
      </c>
    </row>
    <row r="748" spans="1:12" ht="15.75" customHeight="1" x14ac:dyDescent="0.2">
      <c r="A748" s="18" t="s">
        <v>1039</v>
      </c>
      <c r="B748" s="18" t="b">
        <v>1</v>
      </c>
      <c r="C748" s="18" t="s">
        <v>1032</v>
      </c>
      <c r="D748" s="19" t="s">
        <v>75</v>
      </c>
      <c r="E748" s="18" t="s">
        <v>3385</v>
      </c>
      <c r="F748" s="18" t="s">
        <v>2457</v>
      </c>
      <c r="G748" s="18" t="s">
        <v>624</v>
      </c>
      <c r="I748" s="18" t="s">
        <v>1042</v>
      </c>
      <c r="K748" s="23" t="str">
        <f t="shared" si="14"/>
        <v>2 July 1796</v>
      </c>
      <c r="L748" s="24">
        <f t="shared" si="15"/>
        <v>327442</v>
      </c>
    </row>
    <row r="749" spans="1:12" ht="15.75" customHeight="1" x14ac:dyDescent="0.2">
      <c r="A749" s="18" t="s">
        <v>1039</v>
      </c>
      <c r="C749" s="18" t="s">
        <v>1032</v>
      </c>
      <c r="D749" s="19" t="s">
        <v>75</v>
      </c>
      <c r="E749" s="18" t="s">
        <v>1043</v>
      </c>
      <c r="F749" s="18" t="s">
        <v>2495</v>
      </c>
      <c r="G749" s="18" t="s">
        <v>534</v>
      </c>
      <c r="I749" s="18" t="s">
        <v>1044</v>
      </c>
      <c r="K749" s="23" t="str">
        <f t="shared" si="14"/>
        <v>26 October 1796</v>
      </c>
      <c r="L749" s="24">
        <f t="shared" si="15"/>
        <v>327558</v>
      </c>
    </row>
    <row r="750" spans="1:12" ht="15.75" customHeight="1" x14ac:dyDescent="0.2">
      <c r="A750" s="18" t="s">
        <v>1039</v>
      </c>
      <c r="C750" s="18" t="s">
        <v>1032</v>
      </c>
      <c r="D750" s="19" t="s">
        <v>75</v>
      </c>
      <c r="E750" s="18" t="s">
        <v>3386</v>
      </c>
      <c r="F750" s="18" t="s">
        <v>268</v>
      </c>
      <c r="G750" s="18" t="s">
        <v>405</v>
      </c>
      <c r="I750" s="18" t="s">
        <v>1045</v>
      </c>
      <c r="K750" s="23" t="str">
        <f t="shared" si="14"/>
        <v>2 November 1796</v>
      </c>
      <c r="L750" s="24">
        <f t="shared" si="15"/>
        <v>327565</v>
      </c>
    </row>
    <row r="751" spans="1:12" ht="15.75" customHeight="1" x14ac:dyDescent="0.2">
      <c r="A751" s="18" t="s">
        <v>1039</v>
      </c>
      <c r="C751" s="18" t="s">
        <v>1032</v>
      </c>
      <c r="D751" s="19" t="s">
        <v>75</v>
      </c>
      <c r="E751" s="18" t="s">
        <v>1046</v>
      </c>
      <c r="F751" s="18" t="s">
        <v>2457</v>
      </c>
      <c r="G751" s="18" t="s">
        <v>896</v>
      </c>
      <c r="I751" s="18" t="s">
        <v>883</v>
      </c>
      <c r="K751" s="23" t="str">
        <f t="shared" si="14"/>
        <v>9 November 1796</v>
      </c>
      <c r="L751" s="24">
        <f t="shared" si="15"/>
        <v>327572</v>
      </c>
    </row>
    <row r="752" spans="1:12" ht="15.75" customHeight="1" x14ac:dyDescent="0.2">
      <c r="A752" s="18" t="s">
        <v>1039</v>
      </c>
      <c r="C752" s="18" t="s">
        <v>1032</v>
      </c>
      <c r="D752" s="19" t="s">
        <v>113</v>
      </c>
      <c r="E752" s="18" t="s">
        <v>3387</v>
      </c>
      <c r="G752" s="18" t="s">
        <v>506</v>
      </c>
      <c r="I752" s="18" t="s">
        <v>1047</v>
      </c>
      <c r="K752" s="23" t="str">
        <f t="shared" si="14"/>
        <v>7 December 1796</v>
      </c>
      <c r="L752" s="24">
        <f t="shared" si="15"/>
        <v>327600</v>
      </c>
    </row>
    <row r="753" spans="1:12" ht="15.75" customHeight="1" x14ac:dyDescent="0.2">
      <c r="A753" s="18" t="s">
        <v>3388</v>
      </c>
      <c r="C753" s="18" t="s">
        <v>1032</v>
      </c>
      <c r="D753" s="19" t="s">
        <v>75</v>
      </c>
      <c r="E753" s="18" t="s">
        <v>3382</v>
      </c>
      <c r="G753" s="18" t="s">
        <v>474</v>
      </c>
      <c r="I753" s="18" t="s">
        <v>3389</v>
      </c>
      <c r="K753" s="23" t="str">
        <f t="shared" si="14"/>
        <v>15 September 1796</v>
      </c>
      <c r="L753" s="24">
        <f t="shared" si="15"/>
        <v>327517</v>
      </c>
    </row>
    <row r="754" spans="1:12" ht="15.75" customHeight="1" x14ac:dyDescent="0.2">
      <c r="A754" s="18" t="s">
        <v>3390</v>
      </c>
      <c r="C754" s="18" t="s">
        <v>1049</v>
      </c>
      <c r="D754" s="19" t="s">
        <v>91</v>
      </c>
      <c r="E754" s="18" t="s">
        <v>3391</v>
      </c>
      <c r="F754" s="18" t="s">
        <v>2457</v>
      </c>
      <c r="G754" s="18" t="s">
        <v>355</v>
      </c>
      <c r="I754" s="18" t="s">
        <v>3392</v>
      </c>
      <c r="K754" s="23" t="str">
        <f t="shared" si="14"/>
        <v>12 April 1796</v>
      </c>
      <c r="L754" s="24">
        <f t="shared" si="15"/>
        <v>327361</v>
      </c>
    </row>
    <row r="755" spans="1:12" ht="15.75" customHeight="1" x14ac:dyDescent="0.2">
      <c r="A755" s="18" t="s">
        <v>1048</v>
      </c>
      <c r="C755" s="18" t="s">
        <v>1049</v>
      </c>
      <c r="D755" s="19" t="s">
        <v>88</v>
      </c>
      <c r="E755" s="18" t="s">
        <v>1050</v>
      </c>
      <c r="F755" s="18" t="s">
        <v>3393</v>
      </c>
      <c r="G755" s="18" t="s">
        <v>1051</v>
      </c>
      <c r="I755" s="18" t="s">
        <v>1052</v>
      </c>
      <c r="K755" s="23" t="str">
        <f t="shared" si="14"/>
        <v>26 June 1796</v>
      </c>
      <c r="L755" s="24">
        <f t="shared" si="15"/>
        <v>327436</v>
      </c>
    </row>
    <row r="756" spans="1:12" ht="15.75" customHeight="1" x14ac:dyDescent="0.2">
      <c r="A756" s="18" t="s">
        <v>1048</v>
      </c>
      <c r="C756" s="18" t="s">
        <v>1049</v>
      </c>
      <c r="D756" s="19" t="s">
        <v>57</v>
      </c>
      <c r="E756" s="18" t="s">
        <v>3394</v>
      </c>
      <c r="F756" s="18" t="s">
        <v>2457</v>
      </c>
      <c r="G756" s="18" t="s">
        <v>292</v>
      </c>
      <c r="I756" s="18" t="s">
        <v>553</v>
      </c>
      <c r="K756" s="23" t="str">
        <f t="shared" si="14"/>
        <v>5 March 1796</v>
      </c>
      <c r="L756" s="24">
        <f t="shared" si="15"/>
        <v>327323</v>
      </c>
    </row>
    <row r="757" spans="1:12" ht="15.75" customHeight="1" x14ac:dyDescent="0.2">
      <c r="A757" s="18" t="s">
        <v>1048</v>
      </c>
      <c r="C757" s="18" t="s">
        <v>1049</v>
      </c>
      <c r="D757" s="19" t="s">
        <v>57</v>
      </c>
      <c r="E757" s="18" t="s">
        <v>1053</v>
      </c>
      <c r="F757" s="18" t="s">
        <v>3395</v>
      </c>
      <c r="G757" s="18" t="s">
        <v>340</v>
      </c>
      <c r="I757" s="18" t="s">
        <v>1055</v>
      </c>
      <c r="K757" s="23" t="str">
        <f t="shared" si="14"/>
        <v>12 March 1796</v>
      </c>
      <c r="L757" s="24">
        <f t="shared" si="15"/>
        <v>327330</v>
      </c>
    </row>
    <row r="758" spans="1:12" ht="15.75" customHeight="1" x14ac:dyDescent="0.2">
      <c r="A758" s="18" t="s">
        <v>1048</v>
      </c>
      <c r="C758" s="18" t="s">
        <v>1049</v>
      </c>
      <c r="D758" s="19" t="s">
        <v>57</v>
      </c>
      <c r="E758" s="18" t="s">
        <v>3396</v>
      </c>
      <c r="F758" s="18" t="s">
        <v>3398</v>
      </c>
      <c r="G758" s="18" t="s">
        <v>451</v>
      </c>
      <c r="I758" s="18" t="s">
        <v>1056</v>
      </c>
      <c r="K758" s="23" t="str">
        <f t="shared" si="14"/>
        <v>15 June 1796</v>
      </c>
      <c r="L758" s="24">
        <f t="shared" si="15"/>
        <v>327425</v>
      </c>
    </row>
    <row r="759" spans="1:12" ht="15.75" customHeight="1" x14ac:dyDescent="0.2">
      <c r="A759" s="18" t="s">
        <v>1048</v>
      </c>
      <c r="C759" s="18" t="s">
        <v>1049</v>
      </c>
      <c r="D759" s="19" t="s">
        <v>57</v>
      </c>
      <c r="E759" s="18" t="s">
        <v>3399</v>
      </c>
      <c r="F759" s="18" t="s">
        <v>3400</v>
      </c>
      <c r="G759" s="18" t="s">
        <v>1054</v>
      </c>
      <c r="I759" s="18" t="s">
        <v>1057</v>
      </c>
      <c r="K759" s="23" t="str">
        <f t="shared" si="14"/>
        <v>14 December 1796</v>
      </c>
      <c r="L759" s="24">
        <f t="shared" si="15"/>
        <v>327607</v>
      </c>
    </row>
    <row r="760" spans="1:12" ht="15.75" customHeight="1" x14ac:dyDescent="0.2">
      <c r="A760" s="18" t="s">
        <v>1048</v>
      </c>
      <c r="C760" s="18" t="s">
        <v>1049</v>
      </c>
      <c r="D760" s="19" t="s">
        <v>86</v>
      </c>
      <c r="E760" s="18" t="s">
        <v>1058</v>
      </c>
      <c r="F760" s="18" t="s">
        <v>268</v>
      </c>
      <c r="G760" s="18" t="s">
        <v>356</v>
      </c>
      <c r="I760" s="18" t="s">
        <v>1060</v>
      </c>
      <c r="K760" s="23" t="str">
        <f t="shared" ref="K760:K872" si="16">TRIM(G760)</f>
        <v>2 February 1796</v>
      </c>
      <c r="L760" s="24">
        <f t="shared" ref="L760:L872" si="17">DATEVALUE((LEFT(K760,(LEN(K760)-4))&amp;(RIGHT(K760,4)+1000)))</f>
        <v>327291</v>
      </c>
    </row>
    <row r="761" spans="1:12" ht="15.75" customHeight="1" x14ac:dyDescent="0.2">
      <c r="A761" s="18" t="s">
        <v>1048</v>
      </c>
      <c r="C761" s="18" t="s">
        <v>1049</v>
      </c>
      <c r="D761" s="19" t="s">
        <v>86</v>
      </c>
      <c r="E761" s="18" t="s">
        <v>1059</v>
      </c>
      <c r="F761" s="18" t="s">
        <v>2457</v>
      </c>
      <c r="G761" s="18" t="s">
        <v>143</v>
      </c>
      <c r="I761" s="18" t="s">
        <v>1061</v>
      </c>
      <c r="K761" s="23" t="str">
        <f t="shared" si="16"/>
        <v>3 May 1796</v>
      </c>
      <c r="L761" s="24">
        <f t="shared" si="17"/>
        <v>327382</v>
      </c>
    </row>
    <row r="762" spans="1:12" ht="15.75" customHeight="1" x14ac:dyDescent="0.2">
      <c r="A762" s="18" t="s">
        <v>1048</v>
      </c>
      <c r="C762" s="18" t="s">
        <v>1049</v>
      </c>
      <c r="D762" s="19" t="s">
        <v>86</v>
      </c>
      <c r="E762" s="18" t="s">
        <v>3401</v>
      </c>
      <c r="F762" s="18" t="s">
        <v>3402</v>
      </c>
      <c r="G762" s="18" t="s">
        <v>542</v>
      </c>
      <c r="I762" s="18" t="s">
        <v>1062</v>
      </c>
      <c r="K762" s="23" t="str">
        <f t="shared" si="16"/>
        <v>18 August 1796</v>
      </c>
      <c r="L762" s="24">
        <f t="shared" si="17"/>
        <v>327489</v>
      </c>
    </row>
    <row r="763" spans="1:12" ht="15.75" customHeight="1" x14ac:dyDescent="0.2">
      <c r="A763" s="18" t="s">
        <v>1063</v>
      </c>
      <c r="C763" s="18" t="s">
        <v>1049</v>
      </c>
      <c r="D763" s="19" t="s">
        <v>86</v>
      </c>
      <c r="E763" s="18" t="s">
        <v>3403</v>
      </c>
      <c r="F763" s="18" t="s">
        <v>268</v>
      </c>
      <c r="G763" s="18" t="s">
        <v>558</v>
      </c>
      <c r="K763" s="23" t="str">
        <f t="shared" si="16"/>
        <v>19 April 1796</v>
      </c>
      <c r="L763" s="24">
        <f t="shared" si="17"/>
        <v>327368</v>
      </c>
    </row>
    <row r="764" spans="1:12" ht="15.75" customHeight="1" x14ac:dyDescent="0.2">
      <c r="A764" s="18" t="s">
        <v>1063</v>
      </c>
      <c r="C764" s="18" t="s">
        <v>1049</v>
      </c>
      <c r="D764" s="19" t="s">
        <v>86</v>
      </c>
      <c r="E764" s="18" t="s">
        <v>3404</v>
      </c>
      <c r="F764" s="18" t="s">
        <v>2457</v>
      </c>
      <c r="G764" s="18" t="s">
        <v>541</v>
      </c>
      <c r="K764" s="23" t="str">
        <f t="shared" si="16"/>
        <v>23 June 1796</v>
      </c>
      <c r="L764" s="24">
        <f t="shared" si="17"/>
        <v>327433</v>
      </c>
    </row>
    <row r="765" spans="1:12" ht="15.75" customHeight="1" x14ac:dyDescent="0.2">
      <c r="A765" s="18" t="s">
        <v>1063</v>
      </c>
      <c r="B765" s="18" t="b">
        <v>1</v>
      </c>
      <c r="C765" s="18" t="s">
        <v>1049</v>
      </c>
      <c r="D765" s="19" t="s">
        <v>75</v>
      </c>
      <c r="E765" s="18" t="s">
        <v>3405</v>
      </c>
      <c r="F765" s="18" t="s">
        <v>268</v>
      </c>
      <c r="G765" s="18" t="s">
        <v>1065</v>
      </c>
      <c r="I765" s="18" t="s">
        <v>3406</v>
      </c>
      <c r="K765" s="23" t="str">
        <f t="shared" si="16"/>
        <v>6 March 1796</v>
      </c>
      <c r="L765" s="24">
        <f t="shared" si="17"/>
        <v>327324</v>
      </c>
    </row>
    <row r="766" spans="1:12" ht="15.75" customHeight="1" x14ac:dyDescent="0.2">
      <c r="A766" s="18" t="s">
        <v>1063</v>
      </c>
      <c r="C766" s="18" t="s">
        <v>1049</v>
      </c>
      <c r="D766" s="19" t="s">
        <v>75</v>
      </c>
      <c r="E766" s="18" t="s">
        <v>3407</v>
      </c>
      <c r="F766" s="18" t="s">
        <v>2457</v>
      </c>
      <c r="G766" s="18" t="s">
        <v>541</v>
      </c>
      <c r="K766" s="23" t="str">
        <f t="shared" si="16"/>
        <v>23 June 1796</v>
      </c>
      <c r="L766" s="24">
        <f t="shared" si="17"/>
        <v>327433</v>
      </c>
    </row>
    <row r="767" spans="1:12" ht="15.75" customHeight="1" x14ac:dyDescent="0.2">
      <c r="A767" s="18" t="s">
        <v>1063</v>
      </c>
      <c r="C767" s="18" t="s">
        <v>1049</v>
      </c>
      <c r="D767" s="19" t="s">
        <v>75</v>
      </c>
      <c r="E767" s="18" t="s">
        <v>3408</v>
      </c>
      <c r="F767" s="18" t="s">
        <v>3409</v>
      </c>
      <c r="G767" s="18" t="s">
        <v>355</v>
      </c>
      <c r="I767" s="18" t="s">
        <v>1070</v>
      </c>
      <c r="K767" s="23" t="str">
        <f t="shared" si="16"/>
        <v>12 April 1796</v>
      </c>
      <c r="L767" s="24">
        <f t="shared" si="17"/>
        <v>327361</v>
      </c>
    </row>
    <row r="768" spans="1:12" ht="15.75" customHeight="1" x14ac:dyDescent="0.2">
      <c r="A768" s="18" t="s">
        <v>1063</v>
      </c>
      <c r="C768" s="18" t="s">
        <v>1049</v>
      </c>
      <c r="D768" s="19" t="s">
        <v>75</v>
      </c>
      <c r="E768" s="18" t="s">
        <v>3410</v>
      </c>
      <c r="F768" s="18" t="s">
        <v>268</v>
      </c>
      <c r="G768" s="18" t="s">
        <v>1067</v>
      </c>
      <c r="I768" s="18" t="s">
        <v>1069</v>
      </c>
      <c r="K768" s="23" t="str">
        <f t="shared" si="16"/>
        <v>13 April 1796</v>
      </c>
      <c r="L768" s="24">
        <f t="shared" si="17"/>
        <v>327362</v>
      </c>
    </row>
    <row r="769" spans="1:12" ht="15.75" customHeight="1" x14ac:dyDescent="0.2">
      <c r="A769" s="18" t="s">
        <v>1063</v>
      </c>
      <c r="C769" s="18" t="s">
        <v>1049</v>
      </c>
      <c r="D769" s="19" t="s">
        <v>75</v>
      </c>
      <c r="E769" s="18" t="s">
        <v>3411</v>
      </c>
      <c r="F769" s="18" t="s">
        <v>2457</v>
      </c>
      <c r="G769" s="18" t="s">
        <v>392</v>
      </c>
      <c r="I769" s="18" t="s">
        <v>835</v>
      </c>
      <c r="K769" s="23" t="str">
        <f t="shared" si="16"/>
        <v>17 May 1796</v>
      </c>
      <c r="L769" s="24">
        <f t="shared" si="17"/>
        <v>327396</v>
      </c>
    </row>
    <row r="770" spans="1:12" ht="15.75" customHeight="1" x14ac:dyDescent="0.2">
      <c r="A770" s="18" t="s">
        <v>1063</v>
      </c>
      <c r="C770" s="18" t="s">
        <v>1049</v>
      </c>
      <c r="D770" s="19" t="s">
        <v>75</v>
      </c>
      <c r="E770" s="18" t="s">
        <v>1066</v>
      </c>
      <c r="F770" s="18" t="s">
        <v>2457</v>
      </c>
      <c r="G770" s="18" t="s">
        <v>542</v>
      </c>
      <c r="I770" s="18" t="s">
        <v>1068</v>
      </c>
      <c r="K770" s="23" t="str">
        <f t="shared" si="16"/>
        <v>18 August 1796</v>
      </c>
      <c r="L770" s="24">
        <f t="shared" si="17"/>
        <v>327489</v>
      </c>
    </row>
    <row r="771" spans="1:12" ht="15.75" customHeight="1" x14ac:dyDescent="0.2">
      <c r="A771" s="18" t="s">
        <v>3412</v>
      </c>
      <c r="C771" s="18" t="s">
        <v>1049</v>
      </c>
      <c r="D771" s="19" t="s">
        <v>86</v>
      </c>
      <c r="E771" s="18" t="s">
        <v>3413</v>
      </c>
      <c r="G771" s="18" t="s">
        <v>356</v>
      </c>
      <c r="K771" s="23" t="str">
        <f t="shared" si="16"/>
        <v>2 February 1796</v>
      </c>
      <c r="L771" s="24">
        <f t="shared" si="17"/>
        <v>327291</v>
      </c>
    </row>
    <row r="772" spans="1:12" ht="15.75" customHeight="1" x14ac:dyDescent="0.2">
      <c r="A772" s="18" t="s">
        <v>3412</v>
      </c>
      <c r="B772" s="18" t="b">
        <v>1</v>
      </c>
      <c r="C772" s="18" t="s">
        <v>1049</v>
      </c>
      <c r="D772" s="19" t="s">
        <v>86</v>
      </c>
      <c r="E772" s="18" t="s">
        <v>3414</v>
      </c>
      <c r="F772" s="18" t="s">
        <v>3415</v>
      </c>
      <c r="G772" s="18" t="s">
        <v>659</v>
      </c>
      <c r="I772" s="18" t="s">
        <v>1055</v>
      </c>
      <c r="J772" s="18" t="s">
        <v>2480</v>
      </c>
      <c r="K772" s="23" t="str">
        <f t="shared" si="16"/>
        <v>10 February 1796</v>
      </c>
      <c r="L772" s="24">
        <f t="shared" si="17"/>
        <v>327299</v>
      </c>
    </row>
    <row r="773" spans="1:12" ht="15.75" customHeight="1" x14ac:dyDescent="0.2">
      <c r="A773" s="18" t="s">
        <v>3412</v>
      </c>
      <c r="C773" s="18" t="s">
        <v>1049</v>
      </c>
      <c r="D773" s="19" t="s">
        <v>86</v>
      </c>
      <c r="E773" s="18" t="s">
        <v>3416</v>
      </c>
      <c r="F773" s="18" t="s">
        <v>2522</v>
      </c>
      <c r="G773" s="18" t="s">
        <v>659</v>
      </c>
      <c r="I773" s="18" t="s">
        <v>974</v>
      </c>
      <c r="K773" s="23" t="str">
        <f t="shared" si="16"/>
        <v>10 February 1796</v>
      </c>
      <c r="L773" s="24">
        <f t="shared" si="17"/>
        <v>327299</v>
      </c>
    </row>
    <row r="774" spans="1:12" ht="15.75" customHeight="1" x14ac:dyDescent="0.2">
      <c r="A774" s="18" t="s">
        <v>3412</v>
      </c>
      <c r="C774" s="18" t="s">
        <v>1049</v>
      </c>
      <c r="D774" s="19" t="s">
        <v>86</v>
      </c>
      <c r="E774" s="18" t="s">
        <v>3417</v>
      </c>
      <c r="F774" s="18" t="s">
        <v>3418</v>
      </c>
      <c r="G774" s="18" t="s">
        <v>355</v>
      </c>
      <c r="I774" s="18" t="s">
        <v>3419</v>
      </c>
      <c r="K774" s="23" t="str">
        <f t="shared" si="16"/>
        <v>12 April 1796</v>
      </c>
      <c r="L774" s="24">
        <f t="shared" si="17"/>
        <v>327361</v>
      </c>
    </row>
    <row r="775" spans="1:12" ht="15.75" customHeight="1" x14ac:dyDescent="0.2">
      <c r="A775" s="18" t="s">
        <v>3412</v>
      </c>
      <c r="C775" s="18" t="s">
        <v>1049</v>
      </c>
      <c r="D775" s="19" t="s">
        <v>86</v>
      </c>
      <c r="E775" s="18" t="s">
        <v>3420</v>
      </c>
      <c r="F775" s="18" t="s">
        <v>3415</v>
      </c>
      <c r="G775" s="18" t="s">
        <v>659</v>
      </c>
      <c r="I775" s="18" t="s">
        <v>1080</v>
      </c>
      <c r="K775" s="23" t="str">
        <f t="shared" si="16"/>
        <v>10 February 1796</v>
      </c>
      <c r="L775" s="24">
        <f t="shared" si="17"/>
        <v>327299</v>
      </c>
    </row>
    <row r="776" spans="1:12" ht="15.75" customHeight="1" x14ac:dyDescent="0.2">
      <c r="A776" s="18" t="s">
        <v>3412</v>
      </c>
      <c r="C776" s="18" t="s">
        <v>1049</v>
      </c>
      <c r="D776" s="19" t="s">
        <v>75</v>
      </c>
      <c r="E776" s="18" t="s">
        <v>3421</v>
      </c>
      <c r="F776" s="18" t="s">
        <v>3422</v>
      </c>
      <c r="G776" s="18" t="s">
        <v>292</v>
      </c>
      <c r="K776" s="23" t="str">
        <f t="shared" si="16"/>
        <v>5 March 1796</v>
      </c>
      <c r="L776" s="24">
        <f t="shared" si="17"/>
        <v>327323</v>
      </c>
    </row>
    <row r="777" spans="1:12" ht="15.75" customHeight="1" x14ac:dyDescent="0.2">
      <c r="A777" s="18" t="s">
        <v>3412</v>
      </c>
      <c r="C777" s="18" t="s">
        <v>1049</v>
      </c>
      <c r="D777" s="19" t="s">
        <v>75</v>
      </c>
      <c r="E777" s="18" t="s">
        <v>3423</v>
      </c>
      <c r="F777" s="18" t="s">
        <v>3424</v>
      </c>
      <c r="G777" s="18" t="s">
        <v>356</v>
      </c>
      <c r="K777" s="23" t="str">
        <f t="shared" si="16"/>
        <v>2 February 1796</v>
      </c>
      <c r="L777" s="24">
        <f t="shared" si="17"/>
        <v>327291</v>
      </c>
    </row>
    <row r="778" spans="1:12" ht="15.75" customHeight="1" x14ac:dyDescent="0.2">
      <c r="A778" s="18" t="s">
        <v>3412</v>
      </c>
      <c r="B778" s="18" t="b">
        <v>1</v>
      </c>
      <c r="C778" s="18" t="s">
        <v>1049</v>
      </c>
      <c r="D778" s="19" t="s">
        <v>75</v>
      </c>
      <c r="E778" s="18" t="s">
        <v>3425</v>
      </c>
      <c r="F778" s="18" t="s">
        <v>3424</v>
      </c>
      <c r="G778" s="18" t="s">
        <v>356</v>
      </c>
      <c r="K778" s="23" t="str">
        <f t="shared" si="16"/>
        <v>2 February 1796</v>
      </c>
      <c r="L778" s="24">
        <f t="shared" si="17"/>
        <v>327291</v>
      </c>
    </row>
    <row r="779" spans="1:12" ht="15.75" customHeight="1" x14ac:dyDescent="0.2">
      <c r="A779" s="18" t="s">
        <v>3412</v>
      </c>
      <c r="B779" s="18" t="b">
        <v>1</v>
      </c>
      <c r="C779" s="18" t="s">
        <v>1049</v>
      </c>
      <c r="D779" s="19" t="s">
        <v>75</v>
      </c>
      <c r="E779" s="18" t="s">
        <v>3426</v>
      </c>
      <c r="G779" s="18" t="s">
        <v>616</v>
      </c>
      <c r="K779" s="23" t="str">
        <f t="shared" si="16"/>
        <v>20 April 1796</v>
      </c>
      <c r="L779" s="24">
        <f t="shared" si="17"/>
        <v>327369</v>
      </c>
    </row>
    <row r="780" spans="1:12" ht="15.75" customHeight="1" x14ac:dyDescent="0.2">
      <c r="A780" s="18" t="s">
        <v>3412</v>
      </c>
      <c r="B780" s="18" t="b">
        <v>1</v>
      </c>
      <c r="C780" s="18" t="s">
        <v>1049</v>
      </c>
      <c r="D780" s="19" t="s">
        <v>75</v>
      </c>
      <c r="E780" s="18" t="s">
        <v>3427</v>
      </c>
      <c r="F780" s="18" t="s">
        <v>3428</v>
      </c>
      <c r="G780" s="18" t="s">
        <v>356</v>
      </c>
      <c r="J780" s="18" t="s">
        <v>3429</v>
      </c>
      <c r="K780" s="23" t="str">
        <f t="shared" si="16"/>
        <v>2 February 1796</v>
      </c>
      <c r="L780" s="24">
        <f t="shared" si="17"/>
        <v>327291</v>
      </c>
    </row>
    <row r="781" spans="1:12" ht="15.75" customHeight="1" x14ac:dyDescent="0.2">
      <c r="A781" s="18" t="s">
        <v>3412</v>
      </c>
      <c r="B781" s="18" t="b">
        <v>1</v>
      </c>
      <c r="C781" s="18" t="s">
        <v>1049</v>
      </c>
      <c r="D781" s="19" t="s">
        <v>75</v>
      </c>
      <c r="E781" s="18" t="s">
        <v>1059</v>
      </c>
      <c r="G781" s="18" t="s">
        <v>558</v>
      </c>
      <c r="I781" s="18" t="s">
        <v>3389</v>
      </c>
      <c r="K781" s="23" t="str">
        <f t="shared" si="16"/>
        <v>19 April 1796</v>
      </c>
      <c r="L781" s="24">
        <f t="shared" si="17"/>
        <v>327368</v>
      </c>
    </row>
    <row r="782" spans="1:12" ht="15.75" customHeight="1" x14ac:dyDescent="0.2">
      <c r="A782" s="18" t="s">
        <v>3412</v>
      </c>
      <c r="C782" s="18" t="s">
        <v>1049</v>
      </c>
      <c r="D782" s="19" t="s">
        <v>75</v>
      </c>
      <c r="E782" s="18" t="s">
        <v>3430</v>
      </c>
      <c r="G782" s="18" t="s">
        <v>854</v>
      </c>
      <c r="I782" s="18" t="s">
        <v>3431</v>
      </c>
      <c r="K782" s="23" t="str">
        <f t="shared" si="16"/>
        <v>20 January 1796</v>
      </c>
      <c r="L782" s="24">
        <f t="shared" si="17"/>
        <v>327278</v>
      </c>
    </row>
    <row r="783" spans="1:12" ht="15.75" customHeight="1" x14ac:dyDescent="0.2">
      <c r="A783" s="18" t="s">
        <v>3432</v>
      </c>
      <c r="C783" s="18" t="s">
        <v>1072</v>
      </c>
      <c r="D783" s="19" t="s">
        <v>57</v>
      </c>
      <c r="E783" s="18" t="s">
        <v>3433</v>
      </c>
      <c r="G783" s="18" t="s">
        <v>340</v>
      </c>
      <c r="K783" s="23" t="str">
        <f t="shared" si="16"/>
        <v>12 March 1796</v>
      </c>
      <c r="L783" s="24">
        <f t="shared" si="17"/>
        <v>327330</v>
      </c>
    </row>
    <row r="784" spans="1:12" ht="15.75" customHeight="1" x14ac:dyDescent="0.2">
      <c r="A784" s="18" t="s">
        <v>3432</v>
      </c>
      <c r="C784" s="18" t="s">
        <v>1072</v>
      </c>
      <c r="D784" s="19" t="s">
        <v>86</v>
      </c>
      <c r="E784" s="18" t="s">
        <v>3434</v>
      </c>
      <c r="F784" s="18" t="s">
        <v>2457</v>
      </c>
      <c r="G784" s="18" t="s">
        <v>442</v>
      </c>
      <c r="I784" s="18" t="s">
        <v>2622</v>
      </c>
      <c r="K784" s="23" t="str">
        <f t="shared" si="16"/>
        <v>25 April 1796</v>
      </c>
      <c r="L784" s="24">
        <f t="shared" si="17"/>
        <v>327374</v>
      </c>
    </row>
    <row r="785" spans="1:12" ht="15.75" customHeight="1" x14ac:dyDescent="0.2">
      <c r="A785" s="18" t="s">
        <v>3432</v>
      </c>
      <c r="B785" s="18" t="b">
        <v>1</v>
      </c>
      <c r="C785" s="18" t="s">
        <v>1072</v>
      </c>
      <c r="D785" s="19" t="s">
        <v>86</v>
      </c>
      <c r="E785" s="18" t="s">
        <v>3435</v>
      </c>
      <c r="F785" s="18" t="s">
        <v>3436</v>
      </c>
      <c r="G785" s="18" t="s">
        <v>143</v>
      </c>
      <c r="J785" s="18" t="s">
        <v>3437</v>
      </c>
      <c r="K785" s="23" t="str">
        <f t="shared" si="16"/>
        <v>3 May 1796</v>
      </c>
      <c r="L785" s="24">
        <f t="shared" si="17"/>
        <v>327382</v>
      </c>
    </row>
    <row r="786" spans="1:12" ht="15.75" customHeight="1" x14ac:dyDescent="0.2">
      <c r="A786" s="18" t="s">
        <v>3432</v>
      </c>
      <c r="C786" s="18" t="s">
        <v>1072</v>
      </c>
      <c r="D786" s="19" t="s">
        <v>86</v>
      </c>
      <c r="E786" s="18" t="s">
        <v>3438</v>
      </c>
      <c r="G786" s="18" t="s">
        <v>404</v>
      </c>
      <c r="K786" s="23" t="str">
        <f t="shared" si="16"/>
        <v>1 June 1796</v>
      </c>
      <c r="L786" s="24">
        <f t="shared" si="17"/>
        <v>327411</v>
      </c>
    </row>
    <row r="787" spans="1:12" ht="15.75" customHeight="1" x14ac:dyDescent="0.2">
      <c r="A787" s="18" t="s">
        <v>3432</v>
      </c>
      <c r="B787" s="18" t="b">
        <v>1</v>
      </c>
      <c r="C787" s="18" t="s">
        <v>1072</v>
      </c>
      <c r="D787" s="19" t="s">
        <v>86</v>
      </c>
      <c r="E787" s="18" t="s">
        <v>3439</v>
      </c>
      <c r="G787" s="18" t="s">
        <v>576</v>
      </c>
      <c r="J787" s="18" t="s">
        <v>2507</v>
      </c>
      <c r="K787" s="23" t="str">
        <f t="shared" si="16"/>
        <v>2 June 1796</v>
      </c>
      <c r="L787" s="24">
        <f t="shared" si="17"/>
        <v>327412</v>
      </c>
    </row>
    <row r="788" spans="1:12" ht="15.75" customHeight="1" x14ac:dyDescent="0.2">
      <c r="A788" s="18" t="s">
        <v>1071</v>
      </c>
      <c r="C788" s="18" t="s">
        <v>1072</v>
      </c>
      <c r="D788" s="19" t="s">
        <v>88</v>
      </c>
      <c r="E788" s="18" t="s">
        <v>3440</v>
      </c>
      <c r="F788" s="18" t="s">
        <v>2457</v>
      </c>
      <c r="G788" s="18" t="s">
        <v>537</v>
      </c>
      <c r="I788" s="18" t="s">
        <v>1029</v>
      </c>
      <c r="K788" s="23" t="str">
        <f t="shared" si="16"/>
        <v>26 August 1796</v>
      </c>
      <c r="L788" s="24">
        <f t="shared" si="17"/>
        <v>327497</v>
      </c>
    </row>
    <row r="789" spans="1:12" ht="15.75" customHeight="1" x14ac:dyDescent="0.2">
      <c r="A789" s="18" t="s">
        <v>1071</v>
      </c>
      <c r="C789" s="18" t="s">
        <v>1072</v>
      </c>
      <c r="D789" s="19" t="s">
        <v>91</v>
      </c>
      <c r="E789" s="18" t="s">
        <v>1073</v>
      </c>
      <c r="F789" s="18" t="s">
        <v>2457</v>
      </c>
      <c r="G789" s="18" t="s">
        <v>537</v>
      </c>
      <c r="I789" s="18" t="s">
        <v>1074</v>
      </c>
      <c r="K789" s="23" t="str">
        <f t="shared" si="16"/>
        <v>26 August 1796</v>
      </c>
      <c r="L789" s="24">
        <f t="shared" si="17"/>
        <v>327497</v>
      </c>
    </row>
    <row r="790" spans="1:12" ht="15.75" customHeight="1" x14ac:dyDescent="0.2">
      <c r="A790" s="18" t="s">
        <v>1071</v>
      </c>
      <c r="B790" s="18" t="b">
        <v>1</v>
      </c>
      <c r="C790" s="18" t="s">
        <v>1072</v>
      </c>
      <c r="D790" s="19" t="s">
        <v>57</v>
      </c>
      <c r="E790" s="18" t="s">
        <v>3441</v>
      </c>
      <c r="F790" s="18" t="s">
        <v>3442</v>
      </c>
      <c r="G790" s="18" t="s">
        <v>541</v>
      </c>
      <c r="I790" s="18" t="s">
        <v>3443</v>
      </c>
      <c r="J790" s="18" t="s">
        <v>3444</v>
      </c>
      <c r="K790" s="23" t="str">
        <f t="shared" si="16"/>
        <v>23 June 1796</v>
      </c>
      <c r="L790" s="24">
        <f t="shared" si="17"/>
        <v>327433</v>
      </c>
    </row>
    <row r="791" spans="1:12" ht="15.75" customHeight="1" x14ac:dyDescent="0.2">
      <c r="A791" s="18" t="s">
        <v>1071</v>
      </c>
      <c r="C791" s="18" t="s">
        <v>1072</v>
      </c>
      <c r="D791" s="19" t="s">
        <v>57</v>
      </c>
      <c r="E791" s="18" t="s">
        <v>3445</v>
      </c>
      <c r="F791" s="18" t="s">
        <v>3446</v>
      </c>
      <c r="G791" s="18" t="s">
        <v>431</v>
      </c>
      <c r="I791" s="18" t="s">
        <v>1076</v>
      </c>
      <c r="K791" s="23" t="str">
        <f t="shared" si="16"/>
        <v>29 July 1796</v>
      </c>
      <c r="L791" s="24">
        <f t="shared" si="17"/>
        <v>327469</v>
      </c>
    </row>
    <row r="792" spans="1:12" ht="15.75" customHeight="1" x14ac:dyDescent="0.2">
      <c r="A792" s="18" t="s">
        <v>1071</v>
      </c>
      <c r="C792" s="18" t="s">
        <v>1072</v>
      </c>
      <c r="D792" s="19" t="s">
        <v>57</v>
      </c>
      <c r="E792" s="18" t="s">
        <v>3447</v>
      </c>
      <c r="F792" s="18" t="s">
        <v>2457</v>
      </c>
      <c r="G792" s="18" t="s">
        <v>474</v>
      </c>
      <c r="I792" s="18" t="s">
        <v>1077</v>
      </c>
      <c r="K792" s="23" t="str">
        <f t="shared" si="16"/>
        <v>15 September 1796</v>
      </c>
      <c r="L792" s="24">
        <f t="shared" si="17"/>
        <v>327517</v>
      </c>
    </row>
    <row r="793" spans="1:12" ht="15.75" customHeight="1" x14ac:dyDescent="0.2">
      <c r="A793" s="18" t="s">
        <v>1071</v>
      </c>
      <c r="C793" s="18" t="s">
        <v>1072</v>
      </c>
      <c r="D793" s="19" t="s">
        <v>86</v>
      </c>
      <c r="E793" s="18" t="s">
        <v>1078</v>
      </c>
      <c r="F793" s="18" t="s">
        <v>3017</v>
      </c>
      <c r="G793" s="18" t="s">
        <v>431</v>
      </c>
      <c r="I793" s="18" t="s">
        <v>1080</v>
      </c>
      <c r="K793" s="23" t="str">
        <f t="shared" si="16"/>
        <v>29 July 1796</v>
      </c>
      <c r="L793" s="24">
        <f t="shared" si="17"/>
        <v>327469</v>
      </c>
    </row>
    <row r="794" spans="1:12" ht="15.75" customHeight="1" x14ac:dyDescent="0.2">
      <c r="A794" s="18" t="s">
        <v>1071</v>
      </c>
      <c r="C794" s="18" t="s">
        <v>1072</v>
      </c>
      <c r="D794" s="19" t="s">
        <v>86</v>
      </c>
      <c r="E794" s="18" t="s">
        <v>1079</v>
      </c>
      <c r="F794" s="18" t="s">
        <v>2457</v>
      </c>
      <c r="G794" s="18" t="s">
        <v>515</v>
      </c>
      <c r="I794" s="18" t="s">
        <v>1081</v>
      </c>
      <c r="K794" s="23" t="str">
        <f t="shared" si="16"/>
        <v>29 September 1796</v>
      </c>
      <c r="L794" s="24">
        <f t="shared" si="17"/>
        <v>327531</v>
      </c>
    </row>
    <row r="795" spans="1:12" ht="15.75" customHeight="1" x14ac:dyDescent="0.2">
      <c r="A795" s="18" t="s">
        <v>1082</v>
      </c>
      <c r="C795" s="18" t="s">
        <v>1072</v>
      </c>
      <c r="D795" s="19" t="s">
        <v>86</v>
      </c>
      <c r="E795" s="18" t="s">
        <v>1083</v>
      </c>
      <c r="F795" s="18" t="s">
        <v>2457</v>
      </c>
      <c r="G795" s="18" t="s">
        <v>970</v>
      </c>
      <c r="I795" s="18" t="s">
        <v>1084</v>
      </c>
      <c r="K795" s="23" t="str">
        <f t="shared" si="16"/>
        <v>4 January 1797</v>
      </c>
      <c r="L795" s="24">
        <f t="shared" si="17"/>
        <v>327628</v>
      </c>
    </row>
    <row r="796" spans="1:12" ht="15.75" customHeight="1" x14ac:dyDescent="0.2">
      <c r="A796" s="18" t="s">
        <v>1082</v>
      </c>
      <c r="B796" s="18" t="b">
        <v>1</v>
      </c>
      <c r="C796" s="18" t="s">
        <v>1072</v>
      </c>
      <c r="D796" s="19" t="s">
        <v>75</v>
      </c>
      <c r="E796" s="18" t="s">
        <v>3448</v>
      </c>
      <c r="F796" s="18" t="s">
        <v>2457</v>
      </c>
      <c r="G796" s="18" t="s">
        <v>404</v>
      </c>
      <c r="I796" s="18" t="s">
        <v>1087</v>
      </c>
      <c r="K796" s="23" t="str">
        <f t="shared" si="16"/>
        <v>1 June 1796</v>
      </c>
      <c r="L796" s="24">
        <f t="shared" si="17"/>
        <v>327411</v>
      </c>
    </row>
    <row r="797" spans="1:12" ht="15.75" customHeight="1" x14ac:dyDescent="0.2">
      <c r="A797" s="18" t="s">
        <v>1082</v>
      </c>
      <c r="C797" s="18" t="s">
        <v>1072</v>
      </c>
      <c r="D797" s="19" t="s">
        <v>75</v>
      </c>
      <c r="E797" s="18" t="s">
        <v>1085</v>
      </c>
      <c r="F797" s="18" t="s">
        <v>3449</v>
      </c>
      <c r="G797" s="18" t="s">
        <v>576</v>
      </c>
      <c r="I797" s="18" t="s">
        <v>971</v>
      </c>
      <c r="K797" s="23" t="str">
        <f t="shared" si="16"/>
        <v>2 June 1796</v>
      </c>
      <c r="L797" s="24">
        <f t="shared" si="17"/>
        <v>327412</v>
      </c>
    </row>
    <row r="798" spans="1:12" ht="15.75" customHeight="1" x14ac:dyDescent="0.2">
      <c r="A798" s="18" t="s">
        <v>1082</v>
      </c>
      <c r="C798" s="18" t="s">
        <v>1072</v>
      </c>
      <c r="D798" s="19" t="s">
        <v>75</v>
      </c>
      <c r="E798" s="18" t="s">
        <v>1086</v>
      </c>
      <c r="F798" s="18" t="s">
        <v>3450</v>
      </c>
      <c r="G798" s="18" t="s">
        <v>477</v>
      </c>
      <c r="I798" s="18" t="s">
        <v>1084</v>
      </c>
      <c r="K798" s="23" t="str">
        <f t="shared" si="16"/>
        <v>3 June 1796</v>
      </c>
      <c r="L798" s="24">
        <f t="shared" si="17"/>
        <v>327413</v>
      </c>
    </row>
    <row r="799" spans="1:12" ht="15.75" customHeight="1" x14ac:dyDescent="0.2">
      <c r="A799" s="18" t="s">
        <v>1082</v>
      </c>
      <c r="C799" s="18" t="s">
        <v>1072</v>
      </c>
      <c r="D799" s="19" t="s">
        <v>75</v>
      </c>
      <c r="E799" s="18" t="s">
        <v>3451</v>
      </c>
      <c r="F799" s="18" t="s">
        <v>268</v>
      </c>
      <c r="G799" s="18" t="s">
        <v>451</v>
      </c>
      <c r="I799" s="18" t="s">
        <v>1088</v>
      </c>
      <c r="K799" s="23" t="str">
        <f t="shared" si="16"/>
        <v>15 June 1796</v>
      </c>
      <c r="L799" s="24">
        <f t="shared" si="17"/>
        <v>327425</v>
      </c>
    </row>
    <row r="800" spans="1:12" ht="15.75" customHeight="1" x14ac:dyDescent="0.2">
      <c r="A800" s="18" t="s">
        <v>1082</v>
      </c>
      <c r="B800" s="18" t="b">
        <v>1</v>
      </c>
      <c r="C800" s="18" t="s">
        <v>1072</v>
      </c>
      <c r="D800" s="19" t="s">
        <v>75</v>
      </c>
      <c r="E800" s="18" t="s">
        <v>1083</v>
      </c>
      <c r="F800" s="18" t="s">
        <v>2522</v>
      </c>
      <c r="G800" s="18" t="s">
        <v>758</v>
      </c>
      <c r="I800" s="18" t="s">
        <v>1089</v>
      </c>
      <c r="K800" s="23" t="str">
        <f t="shared" si="16"/>
        <v>8 September 1796</v>
      </c>
      <c r="L800" s="24">
        <f t="shared" si="17"/>
        <v>327510</v>
      </c>
    </row>
    <row r="801" spans="1:12" ht="15.75" customHeight="1" x14ac:dyDescent="0.2">
      <c r="A801" s="18" t="s">
        <v>1082</v>
      </c>
      <c r="C801" s="18" t="s">
        <v>1072</v>
      </c>
      <c r="D801" s="19" t="s">
        <v>75</v>
      </c>
      <c r="E801" s="18" t="s">
        <v>3452</v>
      </c>
      <c r="F801" s="18" t="s">
        <v>3453</v>
      </c>
      <c r="G801" s="18" t="s">
        <v>534</v>
      </c>
      <c r="I801" s="18" t="s">
        <v>1090</v>
      </c>
      <c r="K801" s="23" t="str">
        <f t="shared" si="16"/>
        <v>26 October 1796</v>
      </c>
      <c r="L801" s="24">
        <f t="shared" si="17"/>
        <v>327558</v>
      </c>
    </row>
    <row r="802" spans="1:12" ht="15.75" customHeight="1" x14ac:dyDescent="0.2">
      <c r="A802" s="18" t="s">
        <v>3454</v>
      </c>
      <c r="B802" s="18" t="b">
        <v>1</v>
      </c>
      <c r="C802" s="18" t="s">
        <v>1072</v>
      </c>
      <c r="D802" s="19" t="s">
        <v>86</v>
      </c>
      <c r="E802" s="18" t="s">
        <v>1876</v>
      </c>
      <c r="G802" s="18" t="s">
        <v>477</v>
      </c>
      <c r="J802" s="18" t="s">
        <v>3437</v>
      </c>
      <c r="K802" s="23" t="str">
        <f t="shared" si="16"/>
        <v>3 June 1796</v>
      </c>
      <c r="L802" s="24">
        <f t="shared" si="17"/>
        <v>327413</v>
      </c>
    </row>
    <row r="803" spans="1:12" ht="15.75" customHeight="1" x14ac:dyDescent="0.2">
      <c r="A803" s="18" t="s">
        <v>3454</v>
      </c>
      <c r="C803" s="18" t="s">
        <v>1072</v>
      </c>
      <c r="D803" s="19" t="s">
        <v>86</v>
      </c>
      <c r="E803" s="18" t="s">
        <v>3455</v>
      </c>
      <c r="G803" s="18" t="s">
        <v>451</v>
      </c>
      <c r="I803" s="18" t="s">
        <v>971</v>
      </c>
      <c r="K803" s="23" t="str">
        <f t="shared" si="16"/>
        <v>15 June 1796</v>
      </c>
      <c r="L803" s="24">
        <f t="shared" si="17"/>
        <v>327425</v>
      </c>
    </row>
    <row r="804" spans="1:12" ht="15.75" customHeight="1" x14ac:dyDescent="0.2">
      <c r="A804" s="18" t="s">
        <v>3454</v>
      </c>
      <c r="C804" s="18" t="s">
        <v>1072</v>
      </c>
      <c r="D804" s="19" t="s">
        <v>86</v>
      </c>
      <c r="E804" s="18" t="s">
        <v>3456</v>
      </c>
      <c r="F804" s="18" t="s">
        <v>2457</v>
      </c>
      <c r="G804" s="18" t="s">
        <v>1136</v>
      </c>
      <c r="K804" s="23" t="str">
        <f t="shared" si="16"/>
        <v>6 July 1796</v>
      </c>
      <c r="L804" s="24">
        <f t="shared" si="17"/>
        <v>327446</v>
      </c>
    </row>
    <row r="805" spans="1:12" ht="15.75" customHeight="1" x14ac:dyDescent="0.2">
      <c r="A805" s="18" t="s">
        <v>3454</v>
      </c>
      <c r="C805" s="18" t="s">
        <v>1072</v>
      </c>
      <c r="D805" s="19" t="s">
        <v>75</v>
      </c>
      <c r="E805" s="18" t="s">
        <v>3457</v>
      </c>
      <c r="G805" s="18" t="s">
        <v>340</v>
      </c>
      <c r="K805" s="23" t="str">
        <f t="shared" si="16"/>
        <v>12 March 1796</v>
      </c>
      <c r="L805" s="24">
        <f t="shared" si="17"/>
        <v>327330</v>
      </c>
    </row>
    <row r="806" spans="1:12" ht="15.75" customHeight="1" x14ac:dyDescent="0.2">
      <c r="A806" s="18" t="s">
        <v>3454</v>
      </c>
      <c r="B806" s="18" t="b">
        <v>1</v>
      </c>
      <c r="C806" s="18" t="s">
        <v>1072</v>
      </c>
      <c r="D806" s="19" t="s">
        <v>75</v>
      </c>
      <c r="E806" s="18" t="s">
        <v>3458</v>
      </c>
      <c r="F806" s="18" t="s">
        <v>2522</v>
      </c>
      <c r="G806" s="18" t="s">
        <v>292</v>
      </c>
      <c r="J806" s="18" t="s">
        <v>3459</v>
      </c>
      <c r="K806" s="23" t="str">
        <f t="shared" si="16"/>
        <v>5 March 1796</v>
      </c>
      <c r="L806" s="24">
        <f t="shared" si="17"/>
        <v>327323</v>
      </c>
    </row>
    <row r="807" spans="1:12" ht="15.75" customHeight="1" x14ac:dyDescent="0.2">
      <c r="A807" s="18" t="s">
        <v>3454</v>
      </c>
      <c r="C807" s="18" t="s">
        <v>1072</v>
      </c>
      <c r="D807" s="19" t="s">
        <v>45</v>
      </c>
      <c r="E807" s="18" t="s">
        <v>3460</v>
      </c>
      <c r="G807" s="18" t="s">
        <v>345</v>
      </c>
      <c r="K807" s="23" t="str">
        <f t="shared" si="16"/>
        <v>19 March 1796</v>
      </c>
      <c r="L807" s="24">
        <f t="shared" si="17"/>
        <v>327337</v>
      </c>
    </row>
    <row r="808" spans="1:12" ht="15.75" customHeight="1" x14ac:dyDescent="0.2">
      <c r="A808" s="18" t="s">
        <v>3454</v>
      </c>
      <c r="C808" s="18" t="s">
        <v>1072</v>
      </c>
      <c r="D808" s="19" t="s">
        <v>102</v>
      </c>
      <c r="E808" s="18" t="s">
        <v>3461</v>
      </c>
      <c r="G808" s="18" t="s">
        <v>345</v>
      </c>
      <c r="K808" s="23"/>
      <c r="L808" s="24"/>
    </row>
    <row r="809" spans="1:12" ht="15.75" customHeight="1" x14ac:dyDescent="0.2">
      <c r="A809" s="18" t="s">
        <v>1091</v>
      </c>
      <c r="C809" s="18" t="s">
        <v>3462</v>
      </c>
      <c r="D809" s="19" t="s">
        <v>88</v>
      </c>
      <c r="E809" s="18" t="s">
        <v>1092</v>
      </c>
      <c r="F809" s="18" t="s">
        <v>2495</v>
      </c>
      <c r="G809" s="18" t="s">
        <v>896</v>
      </c>
      <c r="I809" s="18" t="s">
        <v>1094</v>
      </c>
      <c r="K809" s="23" t="str">
        <f t="shared" si="16"/>
        <v>9 November 1796</v>
      </c>
      <c r="L809" s="24">
        <f t="shared" si="17"/>
        <v>327572</v>
      </c>
    </row>
    <row r="810" spans="1:12" ht="15.75" customHeight="1" x14ac:dyDescent="0.2">
      <c r="A810" s="18" t="s">
        <v>1091</v>
      </c>
      <c r="C810" s="18" t="s">
        <v>3462</v>
      </c>
      <c r="D810" s="19" t="s">
        <v>91</v>
      </c>
      <c r="E810" s="18" t="s">
        <v>1093</v>
      </c>
      <c r="F810" s="18" t="s">
        <v>3463</v>
      </c>
      <c r="G810" s="18" t="s">
        <v>896</v>
      </c>
      <c r="I810" s="18" t="s">
        <v>1095</v>
      </c>
      <c r="K810" s="23" t="str">
        <f t="shared" si="16"/>
        <v>9 November 1796</v>
      </c>
      <c r="L810" s="24">
        <f t="shared" si="17"/>
        <v>327572</v>
      </c>
    </row>
    <row r="811" spans="1:12" ht="15.75" customHeight="1" x14ac:dyDescent="0.2">
      <c r="A811" s="18" t="s">
        <v>1091</v>
      </c>
      <c r="C811" s="18" t="s">
        <v>3462</v>
      </c>
      <c r="D811" s="19" t="s">
        <v>86</v>
      </c>
      <c r="E811" s="18" t="s">
        <v>1096</v>
      </c>
      <c r="F811" s="18" t="s">
        <v>3339</v>
      </c>
      <c r="G811" s="18" t="s">
        <v>534</v>
      </c>
      <c r="I811" s="18" t="s">
        <v>1097</v>
      </c>
      <c r="K811" s="23" t="str">
        <f t="shared" si="16"/>
        <v>26 October 1796</v>
      </c>
      <c r="L811" s="24">
        <f t="shared" si="17"/>
        <v>327558</v>
      </c>
    </row>
    <row r="812" spans="1:12" ht="15.75" customHeight="1" x14ac:dyDescent="0.2">
      <c r="A812" s="18" t="s">
        <v>1098</v>
      </c>
      <c r="C812" s="18" t="s">
        <v>3462</v>
      </c>
      <c r="D812" s="19" t="s">
        <v>86</v>
      </c>
      <c r="E812" s="18" t="s">
        <v>374</v>
      </c>
      <c r="F812" s="18" t="s">
        <v>2495</v>
      </c>
      <c r="G812" s="18" t="s">
        <v>392</v>
      </c>
      <c r="I812" s="18" t="s">
        <v>1099</v>
      </c>
      <c r="K812" s="23" t="str">
        <f t="shared" si="16"/>
        <v>17 May 1796</v>
      </c>
      <c r="L812" s="24">
        <f t="shared" si="17"/>
        <v>327396</v>
      </c>
    </row>
    <row r="813" spans="1:12" ht="15.75" customHeight="1" x14ac:dyDescent="0.2">
      <c r="A813" s="18" t="s">
        <v>1098</v>
      </c>
      <c r="B813" s="18" t="b">
        <v>1</v>
      </c>
      <c r="C813" s="18" t="s">
        <v>3462</v>
      </c>
      <c r="D813" s="19" t="s">
        <v>75</v>
      </c>
      <c r="E813" s="18" t="s">
        <v>3464</v>
      </c>
      <c r="F813" s="18" t="s">
        <v>268</v>
      </c>
      <c r="G813" s="18" t="s">
        <v>392</v>
      </c>
      <c r="I813" s="18" t="s">
        <v>1100</v>
      </c>
      <c r="J813" s="18" t="s">
        <v>3465</v>
      </c>
      <c r="K813" s="23" t="str">
        <f t="shared" si="16"/>
        <v>17 May 1796</v>
      </c>
      <c r="L813" s="24">
        <f t="shared" si="17"/>
        <v>327396</v>
      </c>
    </row>
    <row r="814" spans="1:12" ht="15.75" customHeight="1" x14ac:dyDescent="0.2">
      <c r="A814" s="18" t="s">
        <v>1098</v>
      </c>
      <c r="C814" s="18" t="s">
        <v>3462</v>
      </c>
      <c r="D814" s="19" t="s">
        <v>75</v>
      </c>
      <c r="E814" s="18" t="s">
        <v>3466</v>
      </c>
      <c r="F814" s="18" t="s">
        <v>268</v>
      </c>
      <c r="G814" s="18" t="s">
        <v>435</v>
      </c>
      <c r="I814" s="18" t="s">
        <v>3467</v>
      </c>
      <c r="K814" s="23" t="str">
        <f t="shared" si="16"/>
        <v>1 September 1796</v>
      </c>
      <c r="L814" s="24">
        <f t="shared" si="17"/>
        <v>327503</v>
      </c>
    </row>
    <row r="815" spans="1:12" ht="15.75" customHeight="1" x14ac:dyDescent="0.2">
      <c r="A815" s="18" t="s">
        <v>3468</v>
      </c>
      <c r="C815" s="18" t="s">
        <v>3462</v>
      </c>
      <c r="D815" s="19" t="s">
        <v>102</v>
      </c>
      <c r="E815" s="18" t="s">
        <v>3469</v>
      </c>
      <c r="G815" s="18" t="s">
        <v>518</v>
      </c>
      <c r="K815" s="23" t="str">
        <f t="shared" si="16"/>
        <v>20 February 1796</v>
      </c>
      <c r="L815" s="24">
        <f t="shared" si="17"/>
        <v>327309</v>
      </c>
    </row>
    <row r="816" spans="1:12" ht="15.75" customHeight="1" x14ac:dyDescent="0.2">
      <c r="A816" s="18" t="s">
        <v>3470</v>
      </c>
      <c r="C816" s="18" t="s">
        <v>1102</v>
      </c>
      <c r="D816" s="19" t="s">
        <v>60</v>
      </c>
      <c r="E816" s="18" t="s">
        <v>3471</v>
      </c>
      <c r="G816" s="18" t="s">
        <v>404</v>
      </c>
      <c r="I816" s="18" t="s">
        <v>3472</v>
      </c>
      <c r="K816" s="23" t="str">
        <f t="shared" si="16"/>
        <v>1 June 1796</v>
      </c>
      <c r="L816" s="24">
        <f t="shared" si="17"/>
        <v>327411</v>
      </c>
    </row>
    <row r="817" spans="1:12" ht="15.75" customHeight="1" x14ac:dyDescent="0.2">
      <c r="A817" s="18" t="s">
        <v>1101</v>
      </c>
      <c r="C817" s="18" t="s">
        <v>1102</v>
      </c>
      <c r="D817" s="19" t="s">
        <v>57</v>
      </c>
      <c r="E817" s="18" t="s">
        <v>3473</v>
      </c>
      <c r="F817" s="18" t="s">
        <v>3474</v>
      </c>
      <c r="G817" s="18" t="s">
        <v>864</v>
      </c>
      <c r="I817" s="18" t="s">
        <v>479</v>
      </c>
      <c r="K817" s="23" t="str">
        <f t="shared" si="16"/>
        <v>1 July 1796</v>
      </c>
      <c r="L817" s="24">
        <f t="shared" si="17"/>
        <v>327441</v>
      </c>
    </row>
    <row r="818" spans="1:12" ht="15.75" customHeight="1" x14ac:dyDescent="0.2">
      <c r="A818" s="18" t="s">
        <v>1101</v>
      </c>
      <c r="C818" s="18" t="s">
        <v>1102</v>
      </c>
      <c r="D818" s="19" t="s">
        <v>86</v>
      </c>
      <c r="E818" s="18" t="s">
        <v>1103</v>
      </c>
      <c r="F818" s="18" t="s">
        <v>3475</v>
      </c>
      <c r="G818" s="18" t="s">
        <v>403</v>
      </c>
      <c r="I818" s="18" t="s">
        <v>1107</v>
      </c>
      <c r="K818" s="23" t="str">
        <f t="shared" si="16"/>
        <v>27 February 1796</v>
      </c>
      <c r="L818" s="24">
        <f t="shared" si="17"/>
        <v>327316</v>
      </c>
    </row>
    <row r="819" spans="1:12" ht="15.75" customHeight="1" x14ac:dyDescent="0.2">
      <c r="A819" s="18" t="s">
        <v>1101</v>
      </c>
      <c r="C819" s="18" t="s">
        <v>1102</v>
      </c>
      <c r="D819" s="19" t="s">
        <v>86</v>
      </c>
      <c r="E819" s="18" t="s">
        <v>1104</v>
      </c>
      <c r="F819" s="18" t="s">
        <v>3248</v>
      </c>
      <c r="G819" s="18" t="s">
        <v>1106</v>
      </c>
      <c r="I819" s="18" t="s">
        <v>1108</v>
      </c>
      <c r="K819" s="23" t="str">
        <f t="shared" si="16"/>
        <v>24 March 1796</v>
      </c>
      <c r="L819" s="24">
        <f t="shared" si="17"/>
        <v>327342</v>
      </c>
    </row>
    <row r="820" spans="1:12" ht="15.75" customHeight="1" x14ac:dyDescent="0.2">
      <c r="A820" s="18" t="s">
        <v>1101</v>
      </c>
      <c r="C820" s="18" t="s">
        <v>1102</v>
      </c>
      <c r="D820" s="19" t="s">
        <v>86</v>
      </c>
      <c r="E820" s="18" t="s">
        <v>1105</v>
      </c>
      <c r="F820" s="18" t="s">
        <v>268</v>
      </c>
      <c r="G820" s="18" t="s">
        <v>404</v>
      </c>
      <c r="I820" s="18" t="s">
        <v>1109</v>
      </c>
      <c r="K820" s="23" t="str">
        <f t="shared" si="16"/>
        <v>1 June 1796</v>
      </c>
      <c r="L820" s="24">
        <f t="shared" si="17"/>
        <v>327411</v>
      </c>
    </row>
    <row r="821" spans="1:12" ht="15.75" customHeight="1" x14ac:dyDescent="0.2">
      <c r="A821" s="18" t="s">
        <v>1101</v>
      </c>
      <c r="C821" s="18" t="s">
        <v>1102</v>
      </c>
      <c r="D821" s="19" t="s">
        <v>86</v>
      </c>
      <c r="E821" s="18" t="s">
        <v>3476</v>
      </c>
      <c r="F821" s="18" t="s">
        <v>268</v>
      </c>
      <c r="G821" s="18" t="s">
        <v>478</v>
      </c>
      <c r="I821" s="18" t="s">
        <v>1110</v>
      </c>
      <c r="K821" s="23" t="str">
        <f t="shared" si="16"/>
        <v>4 June 1796</v>
      </c>
      <c r="L821" s="24">
        <f t="shared" si="17"/>
        <v>327414</v>
      </c>
    </row>
    <row r="822" spans="1:12" ht="15.75" customHeight="1" x14ac:dyDescent="0.2">
      <c r="A822" s="18" t="s">
        <v>1111</v>
      </c>
      <c r="C822" s="18" t="s">
        <v>1102</v>
      </c>
      <c r="D822" s="19" t="s">
        <v>86</v>
      </c>
      <c r="E822" s="18" t="s">
        <v>1112</v>
      </c>
      <c r="F822" s="18" t="s">
        <v>2457</v>
      </c>
      <c r="G822" s="18" t="s">
        <v>1113</v>
      </c>
      <c r="I822" s="18" t="s">
        <v>1090</v>
      </c>
      <c r="K822" s="23" t="str">
        <f t="shared" si="16"/>
        <v>6 May 1796</v>
      </c>
      <c r="L822" s="24">
        <f t="shared" si="17"/>
        <v>327385</v>
      </c>
    </row>
    <row r="823" spans="1:12" ht="15.75" customHeight="1" x14ac:dyDescent="0.2">
      <c r="A823" s="18" t="s">
        <v>1111</v>
      </c>
      <c r="C823" s="18" t="s">
        <v>1102</v>
      </c>
      <c r="D823" s="19" t="s">
        <v>75</v>
      </c>
      <c r="E823" s="18" t="s">
        <v>3477</v>
      </c>
      <c r="F823" s="18" t="s">
        <v>268</v>
      </c>
      <c r="G823" s="18" t="s">
        <v>404</v>
      </c>
      <c r="I823" s="18" t="s">
        <v>1045</v>
      </c>
      <c r="K823" s="23" t="str">
        <f t="shared" si="16"/>
        <v>1 June 1796</v>
      </c>
      <c r="L823" s="24">
        <f t="shared" si="17"/>
        <v>327411</v>
      </c>
    </row>
    <row r="824" spans="1:12" ht="15.75" customHeight="1" x14ac:dyDescent="0.2">
      <c r="A824" s="18" t="s">
        <v>1111</v>
      </c>
      <c r="C824" s="18" t="s">
        <v>1102</v>
      </c>
      <c r="D824" s="19" t="s">
        <v>75</v>
      </c>
      <c r="E824" s="18" t="s">
        <v>1114</v>
      </c>
      <c r="F824" s="18" t="s">
        <v>268</v>
      </c>
      <c r="G824" s="18" t="s">
        <v>1117</v>
      </c>
      <c r="I824" s="18" t="s">
        <v>1118</v>
      </c>
      <c r="K824" s="23" t="str">
        <f t="shared" si="16"/>
        <v>18 June 1796</v>
      </c>
      <c r="L824" s="24">
        <f t="shared" si="17"/>
        <v>327428</v>
      </c>
    </row>
    <row r="825" spans="1:12" ht="15.75" customHeight="1" x14ac:dyDescent="0.2">
      <c r="A825" s="18" t="s">
        <v>1111</v>
      </c>
      <c r="C825" s="18" t="s">
        <v>1102</v>
      </c>
      <c r="D825" s="19" t="s">
        <v>75</v>
      </c>
      <c r="E825" s="18" t="s">
        <v>3478</v>
      </c>
      <c r="F825" s="18" t="s">
        <v>268</v>
      </c>
      <c r="G825" s="18" t="s">
        <v>670</v>
      </c>
      <c r="I825" s="18" t="s">
        <v>1119</v>
      </c>
      <c r="K825" s="23" t="str">
        <f t="shared" si="16"/>
        <v>30 November 1796</v>
      </c>
      <c r="L825" s="24">
        <f t="shared" si="17"/>
        <v>327593</v>
      </c>
    </row>
    <row r="826" spans="1:12" ht="15.75" customHeight="1" x14ac:dyDescent="0.2">
      <c r="A826" s="18" t="s">
        <v>1111</v>
      </c>
      <c r="B826" s="18" t="b">
        <v>1</v>
      </c>
      <c r="C826" s="18" t="s">
        <v>1102</v>
      </c>
      <c r="D826" s="19" t="s">
        <v>75</v>
      </c>
      <c r="E826" s="18" t="s">
        <v>1115</v>
      </c>
      <c r="F826" s="18" t="s">
        <v>2457</v>
      </c>
      <c r="G826" s="18" t="s">
        <v>506</v>
      </c>
      <c r="I826" s="18" t="s">
        <v>1120</v>
      </c>
      <c r="J826" s="18" t="s">
        <v>2483</v>
      </c>
      <c r="K826" s="23" t="str">
        <f t="shared" si="16"/>
        <v>7 December 1796</v>
      </c>
      <c r="L826" s="24">
        <f t="shared" si="17"/>
        <v>327600</v>
      </c>
    </row>
    <row r="827" spans="1:12" ht="15.75" customHeight="1" x14ac:dyDescent="0.2">
      <c r="A827" s="18" t="s">
        <v>1111</v>
      </c>
      <c r="C827" s="18" t="s">
        <v>1102</v>
      </c>
      <c r="D827" s="19" t="s">
        <v>75</v>
      </c>
      <c r="E827" s="18" t="s">
        <v>1116</v>
      </c>
      <c r="F827" s="18" t="s">
        <v>2495</v>
      </c>
      <c r="G827" s="18" t="s">
        <v>970</v>
      </c>
      <c r="I827" s="18" t="s">
        <v>772</v>
      </c>
      <c r="K827" s="23" t="str">
        <f t="shared" si="16"/>
        <v>4 January 1797</v>
      </c>
      <c r="L827" s="24">
        <f t="shared" si="17"/>
        <v>327628</v>
      </c>
    </row>
    <row r="828" spans="1:12" ht="15.75" customHeight="1" x14ac:dyDescent="0.2">
      <c r="A828" s="18" t="s">
        <v>3479</v>
      </c>
      <c r="C828" s="18" t="s">
        <v>1102</v>
      </c>
      <c r="D828" s="19" t="s">
        <v>86</v>
      </c>
      <c r="E828" s="18" t="s">
        <v>3480</v>
      </c>
      <c r="G828" s="18" t="s">
        <v>3481</v>
      </c>
      <c r="I828" s="18" t="s">
        <v>3482</v>
      </c>
      <c r="K828" s="23" t="str">
        <f t="shared" si="16"/>
        <v>15 December 1795</v>
      </c>
      <c r="L828" s="24">
        <f t="shared" si="17"/>
        <v>327242</v>
      </c>
    </row>
    <row r="829" spans="1:12" ht="15.75" customHeight="1" x14ac:dyDescent="0.2">
      <c r="A829" s="18" t="s">
        <v>3479</v>
      </c>
      <c r="B829" s="18" t="b">
        <v>1</v>
      </c>
      <c r="C829" s="18" t="s">
        <v>1102</v>
      </c>
      <c r="D829" s="19" t="s">
        <v>75</v>
      </c>
      <c r="E829" s="18" t="s">
        <v>1112</v>
      </c>
      <c r="F829" s="18" t="s">
        <v>2457</v>
      </c>
      <c r="G829" s="18" t="s">
        <v>355</v>
      </c>
      <c r="I829" s="18" t="s">
        <v>3483</v>
      </c>
      <c r="K829" s="23" t="str">
        <f t="shared" si="16"/>
        <v>12 April 1796</v>
      </c>
      <c r="L829" s="24">
        <f t="shared" si="17"/>
        <v>327361</v>
      </c>
    </row>
    <row r="830" spans="1:12" ht="15.75" customHeight="1" x14ac:dyDescent="0.2">
      <c r="A830" s="18" t="s">
        <v>3479</v>
      </c>
      <c r="C830" s="18" t="s">
        <v>1102</v>
      </c>
      <c r="D830" s="19" t="s">
        <v>75</v>
      </c>
      <c r="E830" s="18" t="s">
        <v>3484</v>
      </c>
      <c r="F830" s="18" t="s">
        <v>2495</v>
      </c>
      <c r="G830" s="18" t="s">
        <v>682</v>
      </c>
      <c r="I830" s="18" t="s">
        <v>3485</v>
      </c>
      <c r="K830" s="23" t="str">
        <f t="shared" si="16"/>
        <v>17 November 1796</v>
      </c>
      <c r="L830" s="24">
        <f t="shared" si="17"/>
        <v>327580</v>
      </c>
    </row>
    <row r="831" spans="1:12" ht="15.75" customHeight="1" x14ac:dyDescent="0.2">
      <c r="A831" s="18" t="s">
        <v>3486</v>
      </c>
      <c r="C831" s="18" t="s">
        <v>5606</v>
      </c>
      <c r="D831" s="19" t="s">
        <v>86</v>
      </c>
      <c r="E831" s="18" t="s">
        <v>3487</v>
      </c>
      <c r="G831" s="18" t="s">
        <v>558</v>
      </c>
      <c r="K831" s="23" t="str">
        <f t="shared" si="16"/>
        <v>19 April 1796</v>
      </c>
      <c r="L831" s="24">
        <f t="shared" si="17"/>
        <v>327368</v>
      </c>
    </row>
    <row r="832" spans="1:12" ht="15.75" customHeight="1" x14ac:dyDescent="0.2">
      <c r="A832" s="18" t="s">
        <v>3486</v>
      </c>
      <c r="C832" s="18" t="s">
        <v>5606</v>
      </c>
      <c r="D832" s="19" t="s">
        <v>86</v>
      </c>
      <c r="E832" s="18" t="s">
        <v>3488</v>
      </c>
      <c r="G832" s="18" t="s">
        <v>616</v>
      </c>
      <c r="K832" s="23" t="str">
        <f t="shared" si="16"/>
        <v>20 April 1796</v>
      </c>
      <c r="L832" s="24">
        <f t="shared" si="17"/>
        <v>327369</v>
      </c>
    </row>
    <row r="833" spans="1:12" ht="15.75" customHeight="1" x14ac:dyDescent="0.2">
      <c r="A833" s="18" t="s">
        <v>3486</v>
      </c>
      <c r="C833" s="18" t="s">
        <v>5606</v>
      </c>
      <c r="D833" s="19" t="s">
        <v>86</v>
      </c>
      <c r="E833" s="18" t="s">
        <v>178</v>
      </c>
      <c r="G833" s="18" t="s">
        <v>617</v>
      </c>
      <c r="K833" s="23" t="str">
        <f t="shared" si="16"/>
        <v>21 April 1796</v>
      </c>
      <c r="L833" s="24">
        <f t="shared" si="17"/>
        <v>327370</v>
      </c>
    </row>
    <row r="834" spans="1:12" ht="15.75" customHeight="1" x14ac:dyDescent="0.2">
      <c r="A834" s="18" t="s">
        <v>1121</v>
      </c>
      <c r="C834" s="18" t="s">
        <v>5606</v>
      </c>
      <c r="D834" s="19" t="s">
        <v>91</v>
      </c>
      <c r="E834" s="18" t="s">
        <v>1122</v>
      </c>
      <c r="F834" s="18" t="s">
        <v>2457</v>
      </c>
      <c r="G834" s="18" t="s">
        <v>451</v>
      </c>
      <c r="I834" s="18" t="s">
        <v>1127</v>
      </c>
      <c r="K834" s="23" t="str">
        <f t="shared" si="16"/>
        <v>15 June 1796</v>
      </c>
      <c r="L834" s="24">
        <f t="shared" si="17"/>
        <v>327425</v>
      </c>
    </row>
    <row r="835" spans="1:12" ht="15.75" customHeight="1" x14ac:dyDescent="0.2">
      <c r="A835" s="18" t="s">
        <v>1121</v>
      </c>
      <c r="C835" s="18" t="s">
        <v>5606</v>
      </c>
      <c r="D835" s="19" t="s">
        <v>57</v>
      </c>
      <c r="E835" s="18" t="s">
        <v>1123</v>
      </c>
      <c r="F835" s="18" t="s">
        <v>3489</v>
      </c>
      <c r="G835" s="18" t="s">
        <v>1125</v>
      </c>
      <c r="I835" s="18" t="s">
        <v>1045</v>
      </c>
      <c r="K835" s="23" t="str">
        <f t="shared" si="16"/>
        <v>13 September 1796</v>
      </c>
      <c r="L835" s="24">
        <f t="shared" si="17"/>
        <v>327515</v>
      </c>
    </row>
    <row r="836" spans="1:12" ht="15.75" customHeight="1" x14ac:dyDescent="0.2">
      <c r="A836" s="18" t="s">
        <v>1121</v>
      </c>
      <c r="C836" s="18" t="s">
        <v>5606</v>
      </c>
      <c r="D836" s="19" t="s">
        <v>57</v>
      </c>
      <c r="E836" s="18" t="s">
        <v>1124</v>
      </c>
      <c r="F836" s="18" t="s">
        <v>3490</v>
      </c>
      <c r="G836" s="18" t="s">
        <v>1126</v>
      </c>
      <c r="I836" s="18" t="s">
        <v>1128</v>
      </c>
      <c r="K836" s="23" t="str">
        <f t="shared" si="16"/>
        <v>27 September 1796</v>
      </c>
      <c r="L836" s="24">
        <f t="shared" si="17"/>
        <v>327529</v>
      </c>
    </row>
    <row r="837" spans="1:12" ht="15.75" customHeight="1" x14ac:dyDescent="0.2">
      <c r="A837" s="18" t="s">
        <v>1121</v>
      </c>
      <c r="C837" s="18" t="s">
        <v>5606</v>
      </c>
      <c r="D837" s="19" t="s">
        <v>86</v>
      </c>
      <c r="E837" s="18" t="s">
        <v>1129</v>
      </c>
      <c r="F837" s="18" t="s">
        <v>2845</v>
      </c>
      <c r="G837" s="18" t="s">
        <v>403</v>
      </c>
      <c r="I837" s="18" t="s">
        <v>1130</v>
      </c>
      <c r="K837" s="23" t="str">
        <f t="shared" si="16"/>
        <v>27 February 1796</v>
      </c>
      <c r="L837" s="24">
        <f t="shared" si="17"/>
        <v>327316</v>
      </c>
    </row>
    <row r="838" spans="1:12" ht="15.75" customHeight="1" x14ac:dyDescent="0.2">
      <c r="A838" s="18" t="s">
        <v>1121</v>
      </c>
      <c r="C838" s="18" t="s">
        <v>5606</v>
      </c>
      <c r="D838" s="19" t="s">
        <v>86</v>
      </c>
      <c r="E838" s="18" t="s">
        <v>856</v>
      </c>
      <c r="F838" s="18" t="s">
        <v>2457</v>
      </c>
      <c r="G838" s="18" t="s">
        <v>404</v>
      </c>
      <c r="I838" s="18" t="s">
        <v>1131</v>
      </c>
      <c r="K838" s="23" t="str">
        <f t="shared" si="16"/>
        <v>1 June 1796</v>
      </c>
      <c r="L838" s="24">
        <f t="shared" si="17"/>
        <v>327411</v>
      </c>
    </row>
    <row r="839" spans="1:12" ht="15.75" customHeight="1" x14ac:dyDescent="0.2">
      <c r="A839" s="18" t="s">
        <v>1132</v>
      </c>
      <c r="B839" s="18" t="b">
        <v>1</v>
      </c>
      <c r="C839" s="18" t="s">
        <v>5606</v>
      </c>
      <c r="D839" s="19" t="s">
        <v>75</v>
      </c>
      <c r="E839" s="18" t="s">
        <v>3491</v>
      </c>
      <c r="F839" s="18" t="s">
        <v>3492</v>
      </c>
      <c r="G839" s="18" t="s">
        <v>558</v>
      </c>
      <c r="I839" s="18" t="s">
        <v>708</v>
      </c>
      <c r="K839" s="23" t="str">
        <f t="shared" si="16"/>
        <v>19 April 1796</v>
      </c>
      <c r="L839" s="24">
        <f t="shared" si="17"/>
        <v>327368</v>
      </c>
    </row>
    <row r="840" spans="1:12" ht="15.75" customHeight="1" x14ac:dyDescent="0.2">
      <c r="A840" s="18" t="s">
        <v>1132</v>
      </c>
      <c r="C840" s="18" t="s">
        <v>5606</v>
      </c>
      <c r="D840" s="19" t="s">
        <v>75</v>
      </c>
      <c r="E840" s="18" t="s">
        <v>3493</v>
      </c>
      <c r="G840" s="18" t="s">
        <v>368</v>
      </c>
      <c r="I840" s="18" t="s">
        <v>1139</v>
      </c>
      <c r="K840" s="23" t="str">
        <f t="shared" si="16"/>
        <v>8 June 1796</v>
      </c>
      <c r="L840" s="24">
        <f t="shared" si="17"/>
        <v>327418</v>
      </c>
    </row>
    <row r="841" spans="1:12" ht="15.75" customHeight="1" x14ac:dyDescent="0.2">
      <c r="A841" s="18" t="s">
        <v>1132</v>
      </c>
      <c r="C841" s="18" t="s">
        <v>5606</v>
      </c>
      <c r="D841" s="19" t="s">
        <v>75</v>
      </c>
      <c r="E841" s="18" t="s">
        <v>3494</v>
      </c>
      <c r="F841" s="18" t="s">
        <v>3495</v>
      </c>
      <c r="G841" s="18" t="s">
        <v>541</v>
      </c>
      <c r="I841" s="18" t="s">
        <v>1024</v>
      </c>
      <c r="K841" s="23" t="str">
        <f t="shared" si="16"/>
        <v>23 June 1796</v>
      </c>
      <c r="L841" s="24">
        <f t="shared" si="17"/>
        <v>327433</v>
      </c>
    </row>
    <row r="842" spans="1:12" ht="15.75" customHeight="1" x14ac:dyDescent="0.2">
      <c r="A842" s="18" t="s">
        <v>1132</v>
      </c>
      <c r="C842" s="18" t="s">
        <v>5606</v>
      </c>
      <c r="D842" s="19" t="s">
        <v>75</v>
      </c>
      <c r="E842" s="18" t="s">
        <v>1133</v>
      </c>
      <c r="F842" s="18" t="s">
        <v>2457</v>
      </c>
      <c r="G842" s="18" t="s">
        <v>1136</v>
      </c>
      <c r="I842" s="18" t="s">
        <v>829</v>
      </c>
      <c r="K842" s="23" t="str">
        <f t="shared" si="16"/>
        <v>6 July 1796</v>
      </c>
      <c r="L842" s="24">
        <f t="shared" si="17"/>
        <v>327446</v>
      </c>
    </row>
    <row r="843" spans="1:12" ht="15.75" customHeight="1" x14ac:dyDescent="0.2">
      <c r="A843" s="18" t="s">
        <v>1132</v>
      </c>
      <c r="C843" s="18" t="s">
        <v>5606</v>
      </c>
      <c r="D843" s="19" t="s">
        <v>75</v>
      </c>
      <c r="E843" s="18" t="s">
        <v>1134</v>
      </c>
      <c r="F843" s="18" t="s">
        <v>268</v>
      </c>
      <c r="G843" s="18" t="s">
        <v>670</v>
      </c>
      <c r="I843" s="18" t="s">
        <v>1140</v>
      </c>
      <c r="K843" s="23" t="str">
        <f t="shared" si="16"/>
        <v>30 November 1796</v>
      </c>
      <c r="L843" s="24">
        <f t="shared" si="17"/>
        <v>327593</v>
      </c>
    </row>
    <row r="844" spans="1:12" ht="15.75" customHeight="1" x14ac:dyDescent="0.2">
      <c r="A844" s="18" t="s">
        <v>1132</v>
      </c>
      <c r="C844" s="18" t="s">
        <v>5606</v>
      </c>
      <c r="D844" s="19" t="s">
        <v>75</v>
      </c>
      <c r="E844" s="18" t="s">
        <v>3496</v>
      </c>
      <c r="F844" s="18" t="s">
        <v>268</v>
      </c>
      <c r="G844" s="18" t="s">
        <v>1137</v>
      </c>
      <c r="I844" s="18" t="s">
        <v>1141</v>
      </c>
      <c r="K844" s="23" t="str">
        <f t="shared" si="16"/>
        <v>2 January 1797</v>
      </c>
      <c r="L844" s="24">
        <f t="shared" si="17"/>
        <v>327626</v>
      </c>
    </row>
    <row r="845" spans="1:12" ht="15.75" customHeight="1" x14ac:dyDescent="0.2">
      <c r="A845" s="18" t="s">
        <v>1132</v>
      </c>
      <c r="C845" s="18" t="s">
        <v>5606</v>
      </c>
      <c r="D845" s="19" t="s">
        <v>75</v>
      </c>
      <c r="E845" s="18" t="s">
        <v>1135</v>
      </c>
      <c r="F845" s="18" t="s">
        <v>268</v>
      </c>
      <c r="G845" s="18" t="s">
        <v>1138</v>
      </c>
      <c r="I845" s="18" t="s">
        <v>1142</v>
      </c>
      <c r="K845" s="23" t="str">
        <f t="shared" si="16"/>
        <v>3 January 1797</v>
      </c>
      <c r="L845" s="24">
        <f t="shared" si="17"/>
        <v>327627</v>
      </c>
    </row>
    <row r="846" spans="1:12" ht="15.75" customHeight="1" x14ac:dyDescent="0.2">
      <c r="A846" s="18" t="s">
        <v>3497</v>
      </c>
      <c r="C846" s="18" t="s">
        <v>5606</v>
      </c>
      <c r="D846" s="19" t="s">
        <v>86</v>
      </c>
      <c r="E846" s="18" t="s">
        <v>3498</v>
      </c>
      <c r="G846" s="18" t="s">
        <v>618</v>
      </c>
      <c r="K846" s="23" t="str">
        <f t="shared" si="16"/>
        <v>22 April 1796</v>
      </c>
      <c r="L846" s="24">
        <f t="shared" si="17"/>
        <v>327371</v>
      </c>
    </row>
    <row r="847" spans="1:12" ht="15.75" customHeight="1" x14ac:dyDescent="0.2">
      <c r="A847" s="18" t="s">
        <v>3497</v>
      </c>
      <c r="C847" s="18" t="s">
        <v>5606</v>
      </c>
      <c r="D847" s="19" t="s">
        <v>86</v>
      </c>
      <c r="E847" s="18" t="s">
        <v>3499</v>
      </c>
      <c r="G847" s="18" t="s">
        <v>368</v>
      </c>
      <c r="K847" s="23" t="str">
        <f t="shared" si="16"/>
        <v>8 June 1796</v>
      </c>
      <c r="L847" s="24">
        <f t="shared" si="17"/>
        <v>327418</v>
      </c>
    </row>
    <row r="848" spans="1:12" ht="15.75" customHeight="1" x14ac:dyDescent="0.2">
      <c r="A848" s="18" t="s">
        <v>3497</v>
      </c>
      <c r="C848" s="18" t="s">
        <v>5606</v>
      </c>
      <c r="D848" s="19" t="s">
        <v>86</v>
      </c>
      <c r="E848" s="18" t="s">
        <v>136</v>
      </c>
      <c r="G848" s="18" t="s">
        <v>541</v>
      </c>
      <c r="K848" s="23" t="str">
        <f t="shared" si="16"/>
        <v>23 June 1796</v>
      </c>
      <c r="L848" s="24">
        <f t="shared" si="17"/>
        <v>327433</v>
      </c>
    </row>
    <row r="849" spans="1:12" ht="15.75" customHeight="1" x14ac:dyDescent="0.2">
      <c r="A849" s="18" t="s">
        <v>3497</v>
      </c>
      <c r="C849" s="18" t="s">
        <v>5606</v>
      </c>
      <c r="D849" s="19" t="s">
        <v>86</v>
      </c>
      <c r="E849" s="18" t="s">
        <v>3491</v>
      </c>
      <c r="G849" s="18" t="s">
        <v>670</v>
      </c>
      <c r="K849" s="23" t="str">
        <f t="shared" si="16"/>
        <v>30 November 1796</v>
      </c>
      <c r="L849" s="24">
        <f t="shared" si="17"/>
        <v>327593</v>
      </c>
    </row>
    <row r="850" spans="1:12" ht="15.75" customHeight="1" x14ac:dyDescent="0.2">
      <c r="A850" s="18" t="s">
        <v>3497</v>
      </c>
      <c r="C850" s="18" t="s">
        <v>5606</v>
      </c>
      <c r="D850" s="19" t="s">
        <v>86</v>
      </c>
      <c r="E850" s="18" t="s">
        <v>3500</v>
      </c>
      <c r="F850" s="18" t="s">
        <v>3303</v>
      </c>
      <c r="G850" s="18" t="s">
        <v>491</v>
      </c>
      <c r="K850" s="23" t="str">
        <f t="shared" si="16"/>
        <v>28 December 1796</v>
      </c>
      <c r="L850" s="24">
        <f t="shared" si="17"/>
        <v>327621</v>
      </c>
    </row>
    <row r="851" spans="1:12" ht="15.75" customHeight="1" x14ac:dyDescent="0.2">
      <c r="A851" s="18" t="s">
        <v>3497</v>
      </c>
      <c r="C851" s="18" t="s">
        <v>5606</v>
      </c>
      <c r="D851" s="19" t="s">
        <v>86</v>
      </c>
      <c r="E851" s="18" t="s">
        <v>3501</v>
      </c>
      <c r="F851" s="18" t="s">
        <v>3303</v>
      </c>
      <c r="G851" s="18" t="s">
        <v>3340</v>
      </c>
      <c r="K851" s="23" t="str">
        <f t="shared" si="16"/>
        <v>29 December 1796</v>
      </c>
      <c r="L851" s="24">
        <f t="shared" si="17"/>
        <v>327622</v>
      </c>
    </row>
    <row r="852" spans="1:12" ht="15.75" customHeight="1" x14ac:dyDescent="0.2">
      <c r="A852" s="18" t="s">
        <v>3497</v>
      </c>
      <c r="C852" s="18" t="s">
        <v>5606</v>
      </c>
      <c r="D852" s="19" t="s">
        <v>86</v>
      </c>
      <c r="E852" s="18" t="s">
        <v>3502</v>
      </c>
      <c r="F852" s="18" t="s">
        <v>3303</v>
      </c>
      <c r="G852" s="18" t="s">
        <v>623</v>
      </c>
      <c r="K852" s="23" t="str">
        <f t="shared" si="16"/>
        <v>30 December 1796</v>
      </c>
      <c r="L852" s="24">
        <f t="shared" si="17"/>
        <v>327623</v>
      </c>
    </row>
    <row r="853" spans="1:12" ht="15.75" customHeight="1" x14ac:dyDescent="0.2">
      <c r="A853" s="18" t="s">
        <v>3497</v>
      </c>
      <c r="C853" s="18" t="s">
        <v>5606</v>
      </c>
      <c r="D853" s="19" t="s">
        <v>86</v>
      </c>
      <c r="E853" s="18" t="s">
        <v>3503</v>
      </c>
      <c r="F853" s="18" t="s">
        <v>3303</v>
      </c>
      <c r="G853" s="18" t="s">
        <v>3343</v>
      </c>
      <c r="K853" s="23" t="str">
        <f t="shared" si="16"/>
        <v>31 December 1796</v>
      </c>
      <c r="L853" s="24">
        <f t="shared" si="17"/>
        <v>327624</v>
      </c>
    </row>
    <row r="854" spans="1:12" ht="15.75" customHeight="1" x14ac:dyDescent="0.2">
      <c r="A854" s="18" t="s">
        <v>3497</v>
      </c>
      <c r="C854" s="18" t="s">
        <v>5606</v>
      </c>
      <c r="D854" s="19" t="s">
        <v>86</v>
      </c>
      <c r="E854" s="18" t="s">
        <v>3504</v>
      </c>
      <c r="G854" s="18" t="s">
        <v>1137</v>
      </c>
      <c r="K854" s="23" t="str">
        <f t="shared" si="16"/>
        <v>2 January 1797</v>
      </c>
      <c r="L854" s="24">
        <f t="shared" si="17"/>
        <v>327626</v>
      </c>
    </row>
    <row r="855" spans="1:12" ht="15.75" customHeight="1" x14ac:dyDescent="0.2">
      <c r="A855" s="18" t="s">
        <v>3497</v>
      </c>
      <c r="C855" s="18" t="s">
        <v>5606</v>
      </c>
      <c r="D855" s="19" t="s">
        <v>75</v>
      </c>
      <c r="E855" s="18" t="s">
        <v>3505</v>
      </c>
      <c r="G855" s="18" t="s">
        <v>1138</v>
      </c>
      <c r="K855" s="23" t="str">
        <f t="shared" si="16"/>
        <v>3 January 1797</v>
      </c>
      <c r="L855" s="24">
        <f t="shared" si="17"/>
        <v>327627</v>
      </c>
    </row>
    <row r="856" spans="1:12" ht="15.75" customHeight="1" x14ac:dyDescent="0.2">
      <c r="A856" s="18" t="s">
        <v>3497</v>
      </c>
      <c r="B856" s="18" t="b">
        <v>1</v>
      </c>
      <c r="C856" s="18" t="s">
        <v>5606</v>
      </c>
      <c r="D856" s="19" t="s">
        <v>75</v>
      </c>
      <c r="E856" s="18" t="s">
        <v>3504</v>
      </c>
      <c r="G856" s="18" t="s">
        <v>616</v>
      </c>
      <c r="K856" s="23" t="str">
        <f t="shared" si="16"/>
        <v>20 April 1796</v>
      </c>
      <c r="L856" s="24">
        <f t="shared" si="17"/>
        <v>327369</v>
      </c>
    </row>
    <row r="857" spans="1:12" ht="15.75" customHeight="1" x14ac:dyDescent="0.2">
      <c r="A857" s="18" t="s">
        <v>3497</v>
      </c>
      <c r="B857" s="18" t="b">
        <v>1</v>
      </c>
      <c r="C857" s="18" t="s">
        <v>5606</v>
      </c>
      <c r="D857" s="19" t="s">
        <v>75</v>
      </c>
      <c r="E857" s="18" t="s">
        <v>3505</v>
      </c>
      <c r="G857" s="18" t="s">
        <v>617</v>
      </c>
      <c r="K857" s="23" t="str">
        <f t="shared" si="16"/>
        <v>21 April 1796</v>
      </c>
      <c r="L857" s="24">
        <f t="shared" si="17"/>
        <v>327370</v>
      </c>
    </row>
    <row r="858" spans="1:12" ht="15.75" customHeight="1" x14ac:dyDescent="0.2">
      <c r="A858" s="18" t="s">
        <v>3506</v>
      </c>
      <c r="B858" s="18" t="b">
        <v>1</v>
      </c>
      <c r="C858" s="18" t="s">
        <v>1144</v>
      </c>
      <c r="D858" s="19" t="s">
        <v>60</v>
      </c>
      <c r="E858" s="18" t="s">
        <v>1152</v>
      </c>
      <c r="G858" s="18" t="s">
        <v>1155</v>
      </c>
      <c r="I858" s="18" t="s">
        <v>3508</v>
      </c>
      <c r="K858" s="23" t="str">
        <f t="shared" si="16"/>
        <v>24 July 1796</v>
      </c>
      <c r="L858" s="24">
        <f t="shared" si="17"/>
        <v>327464</v>
      </c>
    </row>
    <row r="859" spans="1:12" ht="15.75" customHeight="1" x14ac:dyDescent="0.2">
      <c r="A859" s="18" t="s">
        <v>3506</v>
      </c>
      <c r="C859" s="18" t="s">
        <v>1144</v>
      </c>
      <c r="D859" s="19" t="s">
        <v>60</v>
      </c>
      <c r="E859" s="18" t="s">
        <v>3507</v>
      </c>
      <c r="G859" s="18" t="s">
        <v>1125</v>
      </c>
      <c r="I859" s="18" t="s">
        <v>3509</v>
      </c>
      <c r="K859" s="23" t="str">
        <f t="shared" si="16"/>
        <v>13 September 1796</v>
      </c>
      <c r="L859" s="24">
        <f t="shared" si="17"/>
        <v>327515</v>
      </c>
    </row>
    <row r="860" spans="1:12" ht="15.75" customHeight="1" x14ac:dyDescent="0.2">
      <c r="A860" s="18" t="s">
        <v>1143</v>
      </c>
      <c r="C860" s="18" t="s">
        <v>1144</v>
      </c>
      <c r="D860" s="19" t="s">
        <v>91</v>
      </c>
      <c r="E860" s="18" t="s">
        <v>1145</v>
      </c>
      <c r="F860" s="18" t="s">
        <v>268</v>
      </c>
      <c r="G860" s="18" t="s">
        <v>1147</v>
      </c>
      <c r="I860" s="18" t="s">
        <v>1149</v>
      </c>
      <c r="K860" s="23" t="str">
        <f t="shared" si="16"/>
        <v>29 August 1796</v>
      </c>
      <c r="L860" s="24">
        <f t="shared" si="17"/>
        <v>327500</v>
      </c>
    </row>
    <row r="861" spans="1:12" ht="15.75" customHeight="1" x14ac:dyDescent="0.2">
      <c r="A861" s="18" t="s">
        <v>1143</v>
      </c>
      <c r="C861" s="18" t="s">
        <v>1144</v>
      </c>
      <c r="D861" s="19" t="s">
        <v>91</v>
      </c>
      <c r="E861" s="18" t="s">
        <v>1146</v>
      </c>
      <c r="F861" s="18" t="s">
        <v>3510</v>
      </c>
      <c r="G861" s="18" t="s">
        <v>1148</v>
      </c>
      <c r="I861" s="18" t="s">
        <v>1150</v>
      </c>
      <c r="K861" s="23" t="str">
        <f t="shared" si="16"/>
        <v>30 August 1796</v>
      </c>
      <c r="L861" s="24">
        <f t="shared" si="17"/>
        <v>327501</v>
      </c>
    </row>
    <row r="862" spans="1:12" ht="15.75" customHeight="1" x14ac:dyDescent="0.2">
      <c r="A862" s="18" t="s">
        <v>1143</v>
      </c>
      <c r="C862" s="18" t="s">
        <v>1144</v>
      </c>
      <c r="D862" s="19" t="s">
        <v>57</v>
      </c>
      <c r="E862" s="18" t="s">
        <v>1151</v>
      </c>
      <c r="F862" s="18" t="s">
        <v>3182</v>
      </c>
      <c r="G862" s="18" t="s">
        <v>1153</v>
      </c>
      <c r="I862" s="18" t="s">
        <v>1156</v>
      </c>
      <c r="K862" s="23" t="str">
        <f t="shared" si="16"/>
        <v>26 January 1796</v>
      </c>
      <c r="L862" s="24">
        <f t="shared" si="17"/>
        <v>327284</v>
      </c>
    </row>
    <row r="863" spans="1:12" ht="15.75" customHeight="1" x14ac:dyDescent="0.2">
      <c r="A863" s="18" t="s">
        <v>1143</v>
      </c>
      <c r="C863" s="18" t="s">
        <v>1144</v>
      </c>
      <c r="D863" s="19" t="s">
        <v>57</v>
      </c>
      <c r="E863" s="18" t="s">
        <v>3511</v>
      </c>
      <c r="F863" s="18" t="s">
        <v>3512</v>
      </c>
      <c r="G863" s="18" t="s">
        <v>541</v>
      </c>
      <c r="I863" s="18" t="s">
        <v>487</v>
      </c>
      <c r="K863" s="23" t="str">
        <f t="shared" si="16"/>
        <v>23 June 1796</v>
      </c>
      <c r="L863" s="24">
        <f t="shared" si="17"/>
        <v>327433</v>
      </c>
    </row>
    <row r="864" spans="1:12" ht="15.75" customHeight="1" x14ac:dyDescent="0.2">
      <c r="A864" s="18" t="s">
        <v>1143</v>
      </c>
      <c r="C864" s="18" t="s">
        <v>1144</v>
      </c>
      <c r="D864" s="19" t="s">
        <v>57</v>
      </c>
      <c r="E864" s="18" t="s">
        <v>3513</v>
      </c>
      <c r="F864" s="18" t="s">
        <v>268</v>
      </c>
      <c r="G864" s="18" t="s">
        <v>1154</v>
      </c>
      <c r="I864" s="18" t="s">
        <v>1157</v>
      </c>
      <c r="K864" s="23" t="str">
        <f t="shared" si="16"/>
        <v>23 December 1796</v>
      </c>
      <c r="L864" s="24">
        <f t="shared" si="17"/>
        <v>327616</v>
      </c>
    </row>
    <row r="865" spans="1:12" ht="15.75" customHeight="1" x14ac:dyDescent="0.2">
      <c r="A865" s="18" t="s">
        <v>1143</v>
      </c>
      <c r="C865" s="18" t="s">
        <v>1144</v>
      </c>
      <c r="D865" s="19" t="s">
        <v>57</v>
      </c>
      <c r="E865" s="18" t="s">
        <v>1152</v>
      </c>
      <c r="F865" s="18" t="s">
        <v>268</v>
      </c>
      <c r="G865" s="18" t="s">
        <v>1155</v>
      </c>
      <c r="I865" s="18" t="s">
        <v>1158</v>
      </c>
      <c r="K865" s="23" t="str">
        <f t="shared" si="16"/>
        <v>24 July 1796</v>
      </c>
      <c r="L865" s="24">
        <f t="shared" si="17"/>
        <v>327464</v>
      </c>
    </row>
    <row r="866" spans="1:12" ht="15.75" customHeight="1" x14ac:dyDescent="0.2">
      <c r="A866" s="18" t="s">
        <v>1143</v>
      </c>
      <c r="C866" s="18" t="s">
        <v>1144</v>
      </c>
      <c r="D866" s="19" t="s">
        <v>57</v>
      </c>
      <c r="E866" s="18" t="s">
        <v>3515</v>
      </c>
      <c r="F866" s="18" t="s">
        <v>3514</v>
      </c>
      <c r="G866" s="18" t="s">
        <v>1054</v>
      </c>
      <c r="I866" s="18" t="s">
        <v>1159</v>
      </c>
      <c r="K866" s="23" t="str">
        <f t="shared" si="16"/>
        <v>14 December 1796</v>
      </c>
      <c r="L866" s="24">
        <f t="shared" si="17"/>
        <v>327607</v>
      </c>
    </row>
    <row r="867" spans="1:12" ht="15.75" customHeight="1" x14ac:dyDescent="0.2">
      <c r="A867" s="18" t="s">
        <v>1143</v>
      </c>
      <c r="C867" s="18" t="s">
        <v>1144</v>
      </c>
      <c r="D867" s="19" t="s">
        <v>86</v>
      </c>
      <c r="E867" s="18" t="s">
        <v>1160</v>
      </c>
      <c r="F867" s="18" t="s">
        <v>268</v>
      </c>
      <c r="G867" s="18" t="s">
        <v>1162</v>
      </c>
      <c r="I867" s="18" t="s">
        <v>1164</v>
      </c>
      <c r="K867" s="23" t="str">
        <f t="shared" si="16"/>
        <v>26 July 1796</v>
      </c>
      <c r="L867" s="24">
        <f t="shared" si="17"/>
        <v>327466</v>
      </c>
    </row>
    <row r="868" spans="1:12" ht="15.75" customHeight="1" x14ac:dyDescent="0.2">
      <c r="A868" s="18" t="s">
        <v>1143</v>
      </c>
      <c r="C868" s="18" t="s">
        <v>1144</v>
      </c>
      <c r="D868" s="19" t="s">
        <v>86</v>
      </c>
      <c r="E868" s="18" t="s">
        <v>1161</v>
      </c>
      <c r="F868" s="18" t="s">
        <v>268</v>
      </c>
      <c r="G868" s="18" t="s">
        <v>1163</v>
      </c>
      <c r="I868" s="18" t="s">
        <v>1165</v>
      </c>
      <c r="K868" s="23" t="str">
        <f t="shared" si="16"/>
        <v>24 December 1796</v>
      </c>
      <c r="L868" s="24">
        <f t="shared" si="17"/>
        <v>327617</v>
      </c>
    </row>
    <row r="869" spans="1:12" ht="15.75" customHeight="1" x14ac:dyDescent="0.2">
      <c r="A869" s="18" t="s">
        <v>1143</v>
      </c>
      <c r="C869" s="18" t="s">
        <v>1144</v>
      </c>
      <c r="D869" s="19" t="s">
        <v>86</v>
      </c>
      <c r="E869" s="18" t="s">
        <v>3516</v>
      </c>
      <c r="F869" s="18" t="s">
        <v>268</v>
      </c>
      <c r="G869" s="18" t="s">
        <v>1162</v>
      </c>
      <c r="I869" s="18" t="s">
        <v>1166</v>
      </c>
      <c r="K869" s="23" t="str">
        <f t="shared" si="16"/>
        <v>26 July 1796</v>
      </c>
      <c r="L869" s="24">
        <f t="shared" si="17"/>
        <v>327466</v>
      </c>
    </row>
    <row r="870" spans="1:12" ht="15.75" customHeight="1" x14ac:dyDescent="0.2">
      <c r="A870" s="18" t="s">
        <v>1143</v>
      </c>
      <c r="C870" s="18" t="s">
        <v>1144</v>
      </c>
      <c r="D870" s="19" t="s">
        <v>86</v>
      </c>
      <c r="E870" s="18" t="s">
        <v>3517</v>
      </c>
      <c r="F870" s="18" t="s">
        <v>268</v>
      </c>
      <c r="G870" s="18" t="s">
        <v>1125</v>
      </c>
      <c r="I870" s="18" t="s">
        <v>1167</v>
      </c>
      <c r="K870" s="23" t="str">
        <f t="shared" si="16"/>
        <v>13 September 1796</v>
      </c>
      <c r="L870" s="24">
        <f t="shared" si="17"/>
        <v>327515</v>
      </c>
    </row>
    <row r="871" spans="1:12" ht="15.75" customHeight="1" x14ac:dyDescent="0.2">
      <c r="A871" s="18" t="s">
        <v>1143</v>
      </c>
      <c r="C871" s="18" t="s">
        <v>1144</v>
      </c>
      <c r="D871" s="19" t="s">
        <v>86</v>
      </c>
      <c r="E871" s="18" t="s">
        <v>3518</v>
      </c>
      <c r="F871" s="18" t="s">
        <v>268</v>
      </c>
      <c r="G871" s="18" t="s">
        <v>515</v>
      </c>
      <c r="I871" s="18" t="s">
        <v>1168</v>
      </c>
      <c r="K871" s="23" t="str">
        <f t="shared" si="16"/>
        <v>29 September 1796</v>
      </c>
      <c r="L871" s="24">
        <f t="shared" si="17"/>
        <v>327531</v>
      </c>
    </row>
    <row r="872" spans="1:12" ht="15.75" customHeight="1" x14ac:dyDescent="0.2">
      <c r="A872" s="18" t="s">
        <v>1169</v>
      </c>
      <c r="C872" s="18" t="s">
        <v>1144</v>
      </c>
      <c r="D872" s="19" t="s">
        <v>86</v>
      </c>
      <c r="E872" s="18" t="s">
        <v>1170</v>
      </c>
      <c r="F872" s="18" t="s">
        <v>3475</v>
      </c>
      <c r="G872" s="18" t="s">
        <v>758</v>
      </c>
      <c r="I872" s="18" t="s">
        <v>1171</v>
      </c>
      <c r="K872" s="23" t="str">
        <f t="shared" si="16"/>
        <v>8 September 1796</v>
      </c>
      <c r="L872" s="24">
        <f t="shared" si="17"/>
        <v>327510</v>
      </c>
    </row>
    <row r="873" spans="1:12" ht="15.75" customHeight="1" x14ac:dyDescent="0.2">
      <c r="A873" s="18" t="s">
        <v>1169</v>
      </c>
      <c r="C873" s="18" t="s">
        <v>1144</v>
      </c>
      <c r="D873" s="19" t="s">
        <v>75</v>
      </c>
      <c r="E873" s="18" t="s">
        <v>3519</v>
      </c>
      <c r="F873" s="18" t="s">
        <v>268</v>
      </c>
      <c r="G873" s="18" t="s">
        <v>1162</v>
      </c>
      <c r="I873" s="18" t="s">
        <v>553</v>
      </c>
      <c r="K873" s="23" t="str">
        <f t="shared" ref="K873:K1022" si="18">TRIM(G873)</f>
        <v>26 July 1796</v>
      </c>
      <c r="L873" s="24">
        <f t="shared" ref="L873:L1022" si="19">DATEVALUE((LEFT(K873,(LEN(K873)-4))&amp;(RIGHT(K873,4)+1000)))</f>
        <v>327466</v>
      </c>
    </row>
    <row r="874" spans="1:12" ht="15.75" customHeight="1" x14ac:dyDescent="0.2">
      <c r="A874" s="18" t="s">
        <v>1169</v>
      </c>
      <c r="C874" s="18" t="s">
        <v>1144</v>
      </c>
      <c r="D874" s="19" t="s">
        <v>113</v>
      </c>
      <c r="E874" s="18" t="s">
        <v>3520</v>
      </c>
      <c r="F874" s="18" t="s">
        <v>3521</v>
      </c>
      <c r="G874" s="18" t="s">
        <v>1067</v>
      </c>
      <c r="K874" s="23" t="str">
        <f t="shared" si="18"/>
        <v>13 April 1796</v>
      </c>
      <c r="L874" s="24">
        <f t="shared" si="19"/>
        <v>327362</v>
      </c>
    </row>
    <row r="875" spans="1:12" ht="15.75" customHeight="1" x14ac:dyDescent="0.2">
      <c r="A875" s="18" t="s">
        <v>3522</v>
      </c>
      <c r="C875" s="18" t="s">
        <v>1144</v>
      </c>
      <c r="D875" s="19" t="s">
        <v>86</v>
      </c>
      <c r="E875" s="18" t="s">
        <v>3523</v>
      </c>
      <c r="G875" s="18" t="s">
        <v>3526</v>
      </c>
      <c r="K875" s="23" t="str">
        <f t="shared" si="18"/>
        <v>4 November 1795</v>
      </c>
      <c r="L875" s="24">
        <f t="shared" si="19"/>
        <v>327201</v>
      </c>
    </row>
    <row r="876" spans="1:12" ht="15.75" customHeight="1" x14ac:dyDescent="0.2">
      <c r="A876" s="18" t="s">
        <v>3522</v>
      </c>
      <c r="B876" s="18" t="b">
        <v>1</v>
      </c>
      <c r="C876" s="18" t="s">
        <v>1144</v>
      </c>
      <c r="D876" s="19" t="s">
        <v>86</v>
      </c>
      <c r="E876" s="18" t="s">
        <v>3524</v>
      </c>
      <c r="F876" s="18" t="s">
        <v>3527</v>
      </c>
      <c r="G876" s="18" t="s">
        <v>3343</v>
      </c>
      <c r="J876" s="18" t="s">
        <v>3437</v>
      </c>
      <c r="K876" s="23" t="str">
        <f t="shared" si="18"/>
        <v>31 December 1796</v>
      </c>
      <c r="L876" s="24">
        <f t="shared" si="19"/>
        <v>327624</v>
      </c>
    </row>
    <row r="877" spans="1:12" ht="15.75" customHeight="1" x14ac:dyDescent="0.2">
      <c r="A877" s="18" t="s">
        <v>3522</v>
      </c>
      <c r="C877" s="18" t="s">
        <v>1144</v>
      </c>
      <c r="D877" s="19" t="s">
        <v>75</v>
      </c>
      <c r="E877" s="18" t="s">
        <v>3525</v>
      </c>
      <c r="F877" s="18" t="s">
        <v>2457</v>
      </c>
      <c r="G877" s="18" t="s">
        <v>3528</v>
      </c>
      <c r="K877" s="23" t="str">
        <f t="shared" si="18"/>
        <v>10 february 1796</v>
      </c>
      <c r="L877" s="24">
        <f t="shared" si="19"/>
        <v>327299</v>
      </c>
    </row>
    <row r="878" spans="1:12" ht="15.75" customHeight="1" x14ac:dyDescent="0.2">
      <c r="A878" s="18" t="s">
        <v>3529</v>
      </c>
      <c r="C878" s="18" t="s">
        <v>5607</v>
      </c>
      <c r="D878" s="19" t="s">
        <v>57</v>
      </c>
      <c r="E878" s="18" t="s">
        <v>3530</v>
      </c>
      <c r="F878" s="18" t="s">
        <v>3531</v>
      </c>
      <c r="G878" s="18" t="s">
        <v>442</v>
      </c>
      <c r="I878" s="18" t="s">
        <v>3532</v>
      </c>
      <c r="K878" s="23" t="str">
        <f t="shared" si="18"/>
        <v>25 April 1796</v>
      </c>
      <c r="L878" s="24">
        <f t="shared" si="19"/>
        <v>327374</v>
      </c>
    </row>
    <row r="879" spans="1:12" ht="15.75" customHeight="1" x14ac:dyDescent="0.2">
      <c r="A879" s="18" t="s">
        <v>3529</v>
      </c>
      <c r="C879" s="18" t="s">
        <v>5607</v>
      </c>
      <c r="D879" s="19" t="s">
        <v>86</v>
      </c>
      <c r="E879" s="18" t="s">
        <v>3533</v>
      </c>
      <c r="F879" s="18" t="s">
        <v>2522</v>
      </c>
      <c r="G879" s="18" t="s">
        <v>822</v>
      </c>
      <c r="K879" s="23" t="str">
        <f t="shared" si="18"/>
        <v>29 April 1796</v>
      </c>
      <c r="L879" s="24">
        <f t="shared" si="19"/>
        <v>327378</v>
      </c>
    </row>
    <row r="880" spans="1:12" ht="15.75" customHeight="1" x14ac:dyDescent="0.2">
      <c r="A880" s="18" t="s">
        <v>3529</v>
      </c>
      <c r="C880" s="18" t="s">
        <v>5607</v>
      </c>
      <c r="D880" s="19" t="s">
        <v>86</v>
      </c>
      <c r="E880" s="18" t="s">
        <v>3534</v>
      </c>
      <c r="F880" s="18" t="s">
        <v>3535</v>
      </c>
      <c r="G880" s="18" t="s">
        <v>392</v>
      </c>
      <c r="I880" s="18" t="s">
        <v>2420</v>
      </c>
      <c r="K880" s="23" t="str">
        <f t="shared" si="18"/>
        <v>17 May 1796</v>
      </c>
      <c r="L880" s="24">
        <f t="shared" si="19"/>
        <v>327396</v>
      </c>
    </row>
    <row r="881" spans="1:12" ht="15.75" customHeight="1" x14ac:dyDescent="0.2">
      <c r="A881" s="18" t="s">
        <v>3529</v>
      </c>
      <c r="C881" s="18" t="s">
        <v>5607</v>
      </c>
      <c r="D881" s="19" t="s">
        <v>86</v>
      </c>
      <c r="E881" s="18" t="s">
        <v>3536</v>
      </c>
      <c r="G881" s="18" t="s">
        <v>404</v>
      </c>
      <c r="K881" s="23" t="str">
        <f t="shared" si="18"/>
        <v>1 June 1796</v>
      </c>
      <c r="L881" s="24">
        <f t="shared" si="19"/>
        <v>327411</v>
      </c>
    </row>
    <row r="882" spans="1:12" ht="15.75" customHeight="1" x14ac:dyDescent="0.2">
      <c r="A882" s="18" t="s">
        <v>3529</v>
      </c>
      <c r="C882" s="18" t="s">
        <v>5607</v>
      </c>
      <c r="D882" s="19" t="s">
        <v>86</v>
      </c>
      <c r="E882" s="18" t="s">
        <v>3537</v>
      </c>
      <c r="G882" s="18" t="s">
        <v>576</v>
      </c>
      <c r="K882" s="23" t="str">
        <f t="shared" si="18"/>
        <v>2 June 1796</v>
      </c>
      <c r="L882" s="24">
        <f t="shared" si="19"/>
        <v>327412</v>
      </c>
    </row>
    <row r="883" spans="1:12" ht="15.75" customHeight="1" x14ac:dyDescent="0.2">
      <c r="A883" s="18" t="s">
        <v>1173</v>
      </c>
      <c r="C883" s="18" t="s">
        <v>5607</v>
      </c>
      <c r="D883" s="19" t="s">
        <v>75</v>
      </c>
      <c r="E883" s="18" t="s">
        <v>1174</v>
      </c>
      <c r="G883" s="18" t="s">
        <v>404</v>
      </c>
      <c r="I883" s="18" t="s">
        <v>1177</v>
      </c>
      <c r="K883" s="23" t="str">
        <f t="shared" si="18"/>
        <v>1 June 1796</v>
      </c>
      <c r="L883" s="24">
        <f t="shared" si="19"/>
        <v>327411</v>
      </c>
    </row>
    <row r="884" spans="1:12" ht="15.75" customHeight="1" x14ac:dyDescent="0.2">
      <c r="A884" s="18" t="s">
        <v>1173</v>
      </c>
      <c r="C884" s="18" t="s">
        <v>5607</v>
      </c>
      <c r="D884" s="19" t="s">
        <v>75</v>
      </c>
      <c r="E884" s="18" t="s">
        <v>3538</v>
      </c>
      <c r="G884" s="18" t="s">
        <v>576</v>
      </c>
      <c r="I884" s="18" t="s">
        <v>1178</v>
      </c>
      <c r="K884" s="23" t="str">
        <f t="shared" si="18"/>
        <v>2 June 1796</v>
      </c>
      <c r="L884" s="24">
        <f t="shared" si="19"/>
        <v>327412</v>
      </c>
    </row>
    <row r="885" spans="1:12" ht="15.75" customHeight="1" x14ac:dyDescent="0.2">
      <c r="A885" s="18" t="s">
        <v>1173</v>
      </c>
      <c r="C885" s="18" t="s">
        <v>5607</v>
      </c>
      <c r="D885" s="19" t="s">
        <v>75</v>
      </c>
      <c r="E885" s="18" t="s">
        <v>3539</v>
      </c>
      <c r="G885" s="18" t="s">
        <v>477</v>
      </c>
      <c r="I885" s="18" t="s">
        <v>1179</v>
      </c>
      <c r="K885" s="23" t="str">
        <f t="shared" si="18"/>
        <v>3 June 1796</v>
      </c>
      <c r="L885" s="24">
        <f t="shared" si="19"/>
        <v>327413</v>
      </c>
    </row>
    <row r="886" spans="1:12" ht="15.75" customHeight="1" x14ac:dyDescent="0.2">
      <c r="A886" s="18" t="s">
        <v>1173</v>
      </c>
      <c r="C886" s="18" t="s">
        <v>5607</v>
      </c>
      <c r="D886" s="19" t="s">
        <v>75</v>
      </c>
      <c r="E886" s="18" t="s">
        <v>1175</v>
      </c>
      <c r="G886" s="18" t="s">
        <v>478</v>
      </c>
      <c r="I886" s="18" t="s">
        <v>1180</v>
      </c>
      <c r="K886" s="23" t="str">
        <f t="shared" si="18"/>
        <v>4 June 1796</v>
      </c>
      <c r="L886" s="24">
        <f t="shared" si="19"/>
        <v>327414</v>
      </c>
    </row>
    <row r="887" spans="1:12" ht="15.75" customHeight="1" x14ac:dyDescent="0.2">
      <c r="A887" s="18" t="s">
        <v>1173</v>
      </c>
      <c r="B887" s="18" t="b">
        <v>1</v>
      </c>
      <c r="C887" s="18" t="s">
        <v>5607</v>
      </c>
      <c r="D887" s="19" t="s">
        <v>75</v>
      </c>
      <c r="E887" s="18" t="s">
        <v>3540</v>
      </c>
      <c r="G887" s="18" t="s">
        <v>451</v>
      </c>
      <c r="J887" s="18" t="s">
        <v>3541</v>
      </c>
      <c r="K887" s="23" t="str">
        <f t="shared" si="18"/>
        <v>15 June 1796</v>
      </c>
      <c r="L887" s="24">
        <f t="shared" si="19"/>
        <v>327425</v>
      </c>
    </row>
    <row r="888" spans="1:12" ht="15.75" customHeight="1" x14ac:dyDescent="0.2">
      <c r="A888" s="18" t="s">
        <v>1173</v>
      </c>
      <c r="C888" s="18" t="s">
        <v>5607</v>
      </c>
      <c r="D888" s="19" t="s">
        <v>75</v>
      </c>
      <c r="E888" s="18" t="s">
        <v>1176</v>
      </c>
      <c r="F888" s="18" t="s">
        <v>2457</v>
      </c>
      <c r="G888" s="18" t="s">
        <v>537</v>
      </c>
      <c r="I888" s="18" t="s">
        <v>1181</v>
      </c>
      <c r="K888" s="23" t="str">
        <f t="shared" si="18"/>
        <v>26 August 1796</v>
      </c>
      <c r="L888" s="24">
        <f t="shared" si="19"/>
        <v>327497</v>
      </c>
    </row>
    <row r="889" spans="1:12" ht="15.75" customHeight="1" x14ac:dyDescent="0.2">
      <c r="A889" s="18" t="s">
        <v>3542</v>
      </c>
      <c r="C889" s="18" t="s">
        <v>5607</v>
      </c>
      <c r="D889" s="19" t="s">
        <v>86</v>
      </c>
      <c r="E889" s="18" t="s">
        <v>3543</v>
      </c>
      <c r="G889" s="18" t="s">
        <v>477</v>
      </c>
      <c r="K889" s="23" t="str">
        <f t="shared" si="18"/>
        <v>3 June 1796</v>
      </c>
      <c r="L889" s="24">
        <f t="shared" si="19"/>
        <v>327413</v>
      </c>
    </row>
    <row r="890" spans="1:12" ht="15.75" customHeight="1" x14ac:dyDescent="0.2">
      <c r="A890" s="18" t="s">
        <v>3542</v>
      </c>
      <c r="C890" s="18" t="s">
        <v>5607</v>
      </c>
      <c r="D890" s="19" t="s">
        <v>86</v>
      </c>
      <c r="E890" s="18" t="s">
        <v>3544</v>
      </c>
      <c r="G890" s="18" t="s">
        <v>478</v>
      </c>
      <c r="K890" s="23" t="str">
        <f t="shared" si="18"/>
        <v>4 June 1796</v>
      </c>
      <c r="L890" s="24">
        <f t="shared" si="19"/>
        <v>327414</v>
      </c>
    </row>
    <row r="891" spans="1:12" ht="15.75" customHeight="1" x14ac:dyDescent="0.2">
      <c r="A891" s="18" t="s">
        <v>3542</v>
      </c>
      <c r="C891" s="18" t="s">
        <v>5607</v>
      </c>
      <c r="D891" s="19" t="s">
        <v>86</v>
      </c>
      <c r="E891" s="18" t="s">
        <v>3545</v>
      </c>
      <c r="G891" s="18" t="s">
        <v>2156</v>
      </c>
      <c r="K891" s="23" t="str">
        <f t="shared" si="18"/>
        <v>5 June 1796</v>
      </c>
      <c r="L891" s="24">
        <f t="shared" si="19"/>
        <v>327415</v>
      </c>
    </row>
    <row r="892" spans="1:12" ht="15.75" customHeight="1" x14ac:dyDescent="0.2">
      <c r="A892" s="18" t="s">
        <v>3542</v>
      </c>
      <c r="C892" s="18" t="s">
        <v>5607</v>
      </c>
      <c r="D892" s="19" t="s">
        <v>86</v>
      </c>
      <c r="E892" s="18" t="s">
        <v>3546</v>
      </c>
      <c r="G892" s="18" t="s">
        <v>451</v>
      </c>
      <c r="K892" s="23" t="str">
        <f t="shared" si="18"/>
        <v>15 June 1796</v>
      </c>
      <c r="L892" s="24">
        <f t="shared" si="19"/>
        <v>327425</v>
      </c>
    </row>
    <row r="893" spans="1:12" ht="15.75" customHeight="1" x14ac:dyDescent="0.2">
      <c r="A893" s="18" t="s">
        <v>3542</v>
      </c>
      <c r="C893" s="18" t="s">
        <v>5607</v>
      </c>
      <c r="D893" s="19" t="s">
        <v>75</v>
      </c>
      <c r="E893" s="18" t="s">
        <v>3547</v>
      </c>
      <c r="G893" s="18" t="s">
        <v>392</v>
      </c>
      <c r="I893" s="18" t="s">
        <v>3548</v>
      </c>
      <c r="K893" s="23" t="str">
        <f t="shared" si="18"/>
        <v>17 May 1796</v>
      </c>
      <c r="L893" s="24">
        <f t="shared" si="19"/>
        <v>327396</v>
      </c>
    </row>
    <row r="894" spans="1:12" ht="15.75" customHeight="1" x14ac:dyDescent="0.2">
      <c r="A894" s="18" t="s">
        <v>1182</v>
      </c>
      <c r="C894" s="18" t="s">
        <v>5608</v>
      </c>
      <c r="D894" s="19" t="s">
        <v>86</v>
      </c>
      <c r="E894" s="18" t="s">
        <v>3549</v>
      </c>
      <c r="F894" s="18" t="s">
        <v>268</v>
      </c>
      <c r="G894" s="18" t="s">
        <v>356</v>
      </c>
      <c r="I894" s="18" t="s">
        <v>1183</v>
      </c>
      <c r="K894" s="23" t="str">
        <f t="shared" si="18"/>
        <v>2 February 1796</v>
      </c>
      <c r="L894" s="24">
        <f t="shared" si="19"/>
        <v>327291</v>
      </c>
    </row>
    <row r="895" spans="1:12" ht="15.75" customHeight="1" x14ac:dyDescent="0.2">
      <c r="A895" s="18" t="s">
        <v>1184</v>
      </c>
      <c r="C895" s="18" t="s">
        <v>5608</v>
      </c>
      <c r="D895" s="19" t="s">
        <v>75</v>
      </c>
      <c r="E895" s="18" t="s">
        <v>1185</v>
      </c>
      <c r="F895" s="18" t="s">
        <v>2457</v>
      </c>
      <c r="G895" s="18" t="s">
        <v>537</v>
      </c>
      <c r="I895" s="18" t="s">
        <v>1186</v>
      </c>
      <c r="K895" s="23" t="str">
        <f t="shared" si="18"/>
        <v>26 August 1796</v>
      </c>
      <c r="L895" s="24">
        <f t="shared" si="19"/>
        <v>327497</v>
      </c>
    </row>
    <row r="896" spans="1:12" ht="15.75" customHeight="1" x14ac:dyDescent="0.2">
      <c r="A896" s="18" t="s">
        <v>3550</v>
      </c>
      <c r="C896" s="18" t="s">
        <v>5608</v>
      </c>
      <c r="D896" s="19" t="s">
        <v>86</v>
      </c>
      <c r="E896" s="18" t="s">
        <v>3552</v>
      </c>
      <c r="G896" s="18" t="s">
        <v>355</v>
      </c>
      <c r="K896" s="23" t="str">
        <f t="shared" si="18"/>
        <v>12 April 1796</v>
      </c>
      <c r="L896" s="24">
        <f t="shared" si="19"/>
        <v>327361</v>
      </c>
    </row>
    <row r="897" spans="1:12" ht="15.75" customHeight="1" x14ac:dyDescent="0.2">
      <c r="A897" s="18" t="s">
        <v>3550</v>
      </c>
      <c r="C897" s="18" t="s">
        <v>5608</v>
      </c>
      <c r="D897" s="19" t="s">
        <v>86</v>
      </c>
      <c r="E897" s="18" t="s">
        <v>3551</v>
      </c>
      <c r="G897" s="18" t="s">
        <v>355</v>
      </c>
      <c r="K897" s="23" t="str">
        <f t="shared" si="18"/>
        <v>12 April 1796</v>
      </c>
      <c r="L897" s="24">
        <f t="shared" si="19"/>
        <v>327361</v>
      </c>
    </row>
    <row r="898" spans="1:12" ht="15.75" customHeight="1" x14ac:dyDescent="0.2">
      <c r="A898" s="18" t="s">
        <v>3550</v>
      </c>
      <c r="C898" s="18" t="s">
        <v>5608</v>
      </c>
      <c r="D898" s="19" t="s">
        <v>86</v>
      </c>
      <c r="E898" s="18" t="s">
        <v>3553</v>
      </c>
      <c r="G898" s="18" t="s">
        <v>3554</v>
      </c>
      <c r="I898" s="18" t="s">
        <v>883</v>
      </c>
      <c r="K898" s="23" t="str">
        <f t="shared" si="18"/>
        <v>3 December 1794</v>
      </c>
      <c r="L898" s="24">
        <f t="shared" si="19"/>
        <v>326865</v>
      </c>
    </row>
    <row r="899" spans="1:12" ht="15.75" customHeight="1" x14ac:dyDescent="0.2">
      <c r="A899" s="18" t="s">
        <v>3550</v>
      </c>
      <c r="C899" s="18" t="s">
        <v>5608</v>
      </c>
      <c r="D899" s="19" t="s">
        <v>75</v>
      </c>
      <c r="E899" s="18" t="s">
        <v>3555</v>
      </c>
      <c r="G899" s="18" t="s">
        <v>355</v>
      </c>
      <c r="K899" s="23" t="str">
        <f t="shared" si="18"/>
        <v>12 April 1796</v>
      </c>
      <c r="L899" s="24">
        <f t="shared" si="19"/>
        <v>327361</v>
      </c>
    </row>
    <row r="900" spans="1:12" ht="15.75" customHeight="1" x14ac:dyDescent="0.2">
      <c r="A900" s="18" t="s">
        <v>3550</v>
      </c>
      <c r="C900" s="18" t="s">
        <v>5608</v>
      </c>
      <c r="D900" s="19" t="s">
        <v>75</v>
      </c>
      <c r="E900" s="18" t="s">
        <v>3556</v>
      </c>
      <c r="G900" s="18" t="s">
        <v>340</v>
      </c>
      <c r="I900" s="18" t="s">
        <v>3557</v>
      </c>
      <c r="K900" s="23" t="str">
        <f t="shared" si="18"/>
        <v>12 March 1796</v>
      </c>
      <c r="L900" s="24">
        <f t="shared" si="19"/>
        <v>327330</v>
      </c>
    </row>
    <row r="901" spans="1:12" ht="15.75" customHeight="1" x14ac:dyDescent="0.2">
      <c r="A901" s="18" t="s">
        <v>3558</v>
      </c>
      <c r="B901" s="18" t="b">
        <v>1</v>
      </c>
      <c r="C901" s="18" t="s">
        <v>3559</v>
      </c>
      <c r="D901" s="19" t="s">
        <v>86</v>
      </c>
      <c r="E901" s="18" t="s">
        <v>1313</v>
      </c>
      <c r="G901" s="18" t="s">
        <v>1153</v>
      </c>
      <c r="J901" s="18" t="s">
        <v>3444</v>
      </c>
      <c r="K901" s="23" t="str">
        <f t="shared" si="18"/>
        <v>26 January 1796</v>
      </c>
      <c r="L901" s="24">
        <f t="shared" si="19"/>
        <v>327284</v>
      </c>
    </row>
    <row r="902" spans="1:12" ht="15.75" customHeight="1" x14ac:dyDescent="0.2">
      <c r="A902" s="18" t="s">
        <v>3558</v>
      </c>
      <c r="C902" s="18" t="s">
        <v>3559</v>
      </c>
      <c r="D902" s="19" t="s">
        <v>86</v>
      </c>
      <c r="E902" s="18" t="s">
        <v>3560</v>
      </c>
      <c r="F902" s="18" t="s">
        <v>2495</v>
      </c>
      <c r="G902" s="18" t="s">
        <v>1153</v>
      </c>
      <c r="K902" s="23"/>
      <c r="L902" s="24"/>
    </row>
    <row r="903" spans="1:12" ht="15.75" customHeight="1" x14ac:dyDescent="0.2">
      <c r="A903" s="18" t="s">
        <v>3558</v>
      </c>
      <c r="C903" s="18" t="s">
        <v>3559</v>
      </c>
      <c r="D903" s="19" t="s">
        <v>86</v>
      </c>
      <c r="E903" s="18" t="s">
        <v>3561</v>
      </c>
      <c r="F903" s="18" t="s">
        <v>2522</v>
      </c>
      <c r="G903" s="18" t="s">
        <v>442</v>
      </c>
      <c r="K903" s="23"/>
      <c r="L903" s="24"/>
    </row>
    <row r="904" spans="1:12" ht="15.75" customHeight="1" x14ac:dyDescent="0.2">
      <c r="A904" s="18" t="s">
        <v>3558</v>
      </c>
      <c r="C904" s="18" t="s">
        <v>3559</v>
      </c>
      <c r="D904" s="19" t="s">
        <v>86</v>
      </c>
      <c r="E904" s="18" t="s">
        <v>3562</v>
      </c>
      <c r="F904" s="18" t="s">
        <v>2457</v>
      </c>
      <c r="G904" s="18" t="s">
        <v>359</v>
      </c>
      <c r="K904" s="23"/>
      <c r="L904" s="24"/>
    </row>
    <row r="905" spans="1:12" ht="15.75" customHeight="1" x14ac:dyDescent="0.2">
      <c r="A905" s="18" t="s">
        <v>3558</v>
      </c>
      <c r="C905" s="18" t="s">
        <v>3559</v>
      </c>
      <c r="D905" s="19" t="s">
        <v>86</v>
      </c>
      <c r="E905" s="18" t="s">
        <v>3563</v>
      </c>
      <c r="F905" s="18" t="s">
        <v>2457</v>
      </c>
      <c r="G905" s="18" t="s">
        <v>3564</v>
      </c>
      <c r="K905" s="23"/>
      <c r="L905" s="24"/>
    </row>
    <row r="906" spans="1:12" ht="15.75" customHeight="1" x14ac:dyDescent="0.2">
      <c r="A906" s="18" t="s">
        <v>1187</v>
      </c>
      <c r="C906" s="18" t="s">
        <v>3559</v>
      </c>
      <c r="D906" s="19" t="s">
        <v>91</v>
      </c>
      <c r="E906" s="18" t="s">
        <v>1188</v>
      </c>
      <c r="F906" s="18" t="s">
        <v>3397</v>
      </c>
      <c r="G906" s="18" t="s">
        <v>490</v>
      </c>
      <c r="I906" s="18" t="s">
        <v>1189</v>
      </c>
      <c r="K906" s="23" t="str">
        <f t="shared" si="18"/>
        <v>3 August 1796</v>
      </c>
      <c r="L906" s="24">
        <f t="shared" si="19"/>
        <v>327474</v>
      </c>
    </row>
    <row r="907" spans="1:12" ht="15.75" customHeight="1" x14ac:dyDescent="0.2">
      <c r="A907" s="18" t="s">
        <v>1187</v>
      </c>
      <c r="C907" s="18" t="s">
        <v>3559</v>
      </c>
      <c r="D907" s="19" t="s">
        <v>86</v>
      </c>
      <c r="E907" s="18" t="s">
        <v>1190</v>
      </c>
      <c r="F907" s="18" t="s">
        <v>3250</v>
      </c>
      <c r="G907" s="18" t="s">
        <v>534</v>
      </c>
      <c r="I907" s="18" t="s">
        <v>1191</v>
      </c>
      <c r="K907" s="23" t="str">
        <f t="shared" si="18"/>
        <v>26 October 1796</v>
      </c>
      <c r="L907" s="24">
        <f t="shared" si="19"/>
        <v>327558</v>
      </c>
    </row>
    <row r="908" spans="1:12" ht="15.75" customHeight="1" x14ac:dyDescent="0.2">
      <c r="A908" s="18" t="s">
        <v>1192</v>
      </c>
      <c r="B908" s="18" t="b">
        <v>1</v>
      </c>
      <c r="C908" s="18" t="s">
        <v>3559</v>
      </c>
      <c r="D908" s="19" t="s">
        <v>75</v>
      </c>
      <c r="E908" s="18" t="s">
        <v>1193</v>
      </c>
      <c r="F908" s="18" t="s">
        <v>3565</v>
      </c>
      <c r="G908" s="18" t="s">
        <v>431</v>
      </c>
      <c r="I908" s="18" t="s">
        <v>1194</v>
      </c>
      <c r="K908" s="23" t="str">
        <f t="shared" si="18"/>
        <v>29 July 1796</v>
      </c>
      <c r="L908" s="24">
        <f t="shared" si="19"/>
        <v>327469</v>
      </c>
    </row>
    <row r="909" spans="1:12" ht="15.75" customHeight="1" x14ac:dyDescent="0.2">
      <c r="A909" s="18" t="s">
        <v>3566</v>
      </c>
      <c r="C909" s="18" t="s">
        <v>3559</v>
      </c>
      <c r="D909" s="19" t="s">
        <v>75</v>
      </c>
      <c r="E909" s="18" t="s">
        <v>3567</v>
      </c>
      <c r="G909" s="18" t="s">
        <v>1153</v>
      </c>
      <c r="J909" s="18" t="s">
        <v>3568</v>
      </c>
      <c r="K909" s="23"/>
      <c r="L909" s="24"/>
    </row>
    <row r="910" spans="1:12" ht="15.75" customHeight="1" x14ac:dyDescent="0.2">
      <c r="A910" s="18" t="s">
        <v>3566</v>
      </c>
      <c r="C910" s="18" t="s">
        <v>3559</v>
      </c>
      <c r="D910" s="19" t="s">
        <v>75</v>
      </c>
      <c r="E910" s="18" t="s">
        <v>3569</v>
      </c>
      <c r="F910" s="18" t="s">
        <v>2495</v>
      </c>
      <c r="G910" s="18" t="s">
        <v>1153</v>
      </c>
      <c r="K910" s="23"/>
      <c r="L910" s="24"/>
    </row>
    <row r="911" spans="1:12" ht="15.75" customHeight="1" x14ac:dyDescent="0.2">
      <c r="A911" s="18" t="s">
        <v>3566</v>
      </c>
      <c r="C911" s="18" t="s">
        <v>3559</v>
      </c>
      <c r="D911" s="19" t="s">
        <v>75</v>
      </c>
      <c r="E911" s="18" t="s">
        <v>3570</v>
      </c>
      <c r="F911" s="18" t="s">
        <v>2495</v>
      </c>
      <c r="G911" s="18" t="s">
        <v>359</v>
      </c>
      <c r="K911" s="23"/>
      <c r="L911" s="24"/>
    </row>
    <row r="912" spans="1:12" ht="15.75" customHeight="1" x14ac:dyDescent="0.2">
      <c r="A912" s="18" t="s">
        <v>3566</v>
      </c>
      <c r="B912" s="18" t="b">
        <v>1</v>
      </c>
      <c r="C912" s="18" t="s">
        <v>3559</v>
      </c>
      <c r="D912" s="19" t="s">
        <v>75</v>
      </c>
      <c r="E912" s="18" t="s">
        <v>3571</v>
      </c>
      <c r="G912" s="18" t="s">
        <v>3564</v>
      </c>
      <c r="K912" s="23"/>
      <c r="L912" s="24"/>
    </row>
    <row r="913" spans="1:12" ht="15.75" customHeight="1" x14ac:dyDescent="0.2">
      <c r="A913" s="18" t="s">
        <v>1195</v>
      </c>
      <c r="C913" s="18" t="s">
        <v>5609</v>
      </c>
      <c r="D913" s="19" t="s">
        <v>88</v>
      </c>
      <c r="E913" s="18" t="s">
        <v>3572</v>
      </c>
      <c r="I913" s="18" t="s">
        <v>1118</v>
      </c>
      <c r="K913" s="23"/>
      <c r="L913" s="24"/>
    </row>
    <row r="914" spans="1:12" ht="15.75" customHeight="1" x14ac:dyDescent="0.2">
      <c r="A914" s="18" t="s">
        <v>1195</v>
      </c>
      <c r="C914" s="18" t="s">
        <v>5609</v>
      </c>
      <c r="D914" s="19" t="s">
        <v>91</v>
      </c>
      <c r="E914" s="18" t="s">
        <v>3573</v>
      </c>
      <c r="F914" s="18" t="s">
        <v>3574</v>
      </c>
      <c r="I914" s="18" t="s">
        <v>3575</v>
      </c>
      <c r="K914" s="23"/>
      <c r="L914" s="24"/>
    </row>
    <row r="915" spans="1:12" ht="15.75" customHeight="1" x14ac:dyDescent="0.2">
      <c r="A915" s="18" t="s">
        <v>1195</v>
      </c>
      <c r="C915" s="18" t="s">
        <v>5609</v>
      </c>
      <c r="D915" s="19" t="s">
        <v>79</v>
      </c>
      <c r="E915" s="18" t="s">
        <v>1196</v>
      </c>
      <c r="G915" s="18" t="s">
        <v>864</v>
      </c>
      <c r="I915" s="18" t="s">
        <v>1197</v>
      </c>
      <c r="K915" s="23" t="str">
        <f t="shared" si="18"/>
        <v>1 July 1796</v>
      </c>
      <c r="L915" s="24">
        <f t="shared" si="19"/>
        <v>327441</v>
      </c>
    </row>
    <row r="916" spans="1:12" ht="15.75" customHeight="1" x14ac:dyDescent="0.2">
      <c r="A916" s="18" t="s">
        <v>1195</v>
      </c>
      <c r="C916" s="18" t="s">
        <v>5609</v>
      </c>
      <c r="D916" s="19" t="s">
        <v>79</v>
      </c>
      <c r="E916" s="18" t="s">
        <v>3576</v>
      </c>
      <c r="F916" s="18" t="s">
        <v>2495</v>
      </c>
      <c r="G916" s="18" t="s">
        <v>534</v>
      </c>
      <c r="I916" s="18" t="s">
        <v>1198</v>
      </c>
      <c r="K916" s="23" t="str">
        <f t="shared" si="18"/>
        <v>26 October 1796</v>
      </c>
      <c r="L916" s="24">
        <f t="shared" si="19"/>
        <v>327558</v>
      </c>
    </row>
    <row r="917" spans="1:12" ht="15.75" customHeight="1" x14ac:dyDescent="0.2">
      <c r="A917" s="18" t="s">
        <v>1199</v>
      </c>
      <c r="C917" s="18" t="s">
        <v>5609</v>
      </c>
      <c r="D917" s="19" t="s">
        <v>79</v>
      </c>
      <c r="E917" s="18" t="s">
        <v>3577</v>
      </c>
      <c r="F917" s="18" t="s">
        <v>2457</v>
      </c>
      <c r="G917" s="18" t="s">
        <v>962</v>
      </c>
      <c r="I917" s="18" t="s">
        <v>1197</v>
      </c>
      <c r="K917" s="23" t="str">
        <f t="shared" si="18"/>
        <v>21 December 1796</v>
      </c>
      <c r="L917" s="24">
        <f t="shared" si="19"/>
        <v>327614</v>
      </c>
    </row>
    <row r="918" spans="1:12" ht="15.75" customHeight="1" x14ac:dyDescent="0.2">
      <c r="A918" s="18" t="s">
        <v>1199</v>
      </c>
      <c r="C918" s="18" t="s">
        <v>5609</v>
      </c>
      <c r="D918" s="19" t="s">
        <v>106</v>
      </c>
      <c r="E918" s="18" t="s">
        <v>1200</v>
      </c>
      <c r="F918" s="18" t="s">
        <v>3578</v>
      </c>
      <c r="G918" s="18" t="s">
        <v>790</v>
      </c>
      <c r="I918" s="18" t="s">
        <v>1204</v>
      </c>
      <c r="K918" s="23" t="str">
        <f t="shared" si="18"/>
        <v>22 June 1796</v>
      </c>
      <c r="L918" s="24">
        <f t="shared" si="19"/>
        <v>327432</v>
      </c>
    </row>
    <row r="919" spans="1:12" ht="15.75" customHeight="1" x14ac:dyDescent="0.2">
      <c r="A919" s="18" t="s">
        <v>1199</v>
      </c>
      <c r="C919" s="18" t="s">
        <v>5609</v>
      </c>
      <c r="D919" s="19" t="s">
        <v>106</v>
      </c>
      <c r="E919" s="18" t="s">
        <v>1201</v>
      </c>
      <c r="F919" s="18" t="s">
        <v>268</v>
      </c>
      <c r="G919" s="18" t="s">
        <v>864</v>
      </c>
      <c r="I919" s="18" t="s">
        <v>544</v>
      </c>
      <c r="K919" s="23" t="str">
        <f t="shared" si="18"/>
        <v>1 July 1796</v>
      </c>
      <c r="L919" s="24">
        <f t="shared" si="19"/>
        <v>327441</v>
      </c>
    </row>
    <row r="920" spans="1:12" ht="15.75" customHeight="1" x14ac:dyDescent="0.2">
      <c r="A920" s="18" t="s">
        <v>1199</v>
      </c>
      <c r="C920" s="18" t="s">
        <v>5609</v>
      </c>
      <c r="D920" s="19" t="s">
        <v>106</v>
      </c>
      <c r="E920" s="18" t="s">
        <v>1202</v>
      </c>
      <c r="F920" s="18" t="s">
        <v>268</v>
      </c>
      <c r="G920" s="18" t="s">
        <v>534</v>
      </c>
      <c r="I920" s="18" t="s">
        <v>1205</v>
      </c>
      <c r="K920" s="23" t="str">
        <f t="shared" si="18"/>
        <v>26 October 1796</v>
      </c>
      <c r="L920" s="24">
        <f t="shared" si="19"/>
        <v>327558</v>
      </c>
    </row>
    <row r="921" spans="1:12" ht="15.75" customHeight="1" x14ac:dyDescent="0.2">
      <c r="A921" s="18" t="s">
        <v>1199</v>
      </c>
      <c r="C921" s="18" t="s">
        <v>5609</v>
      </c>
      <c r="D921" s="19" t="s">
        <v>106</v>
      </c>
      <c r="E921" s="18" t="s">
        <v>1203</v>
      </c>
      <c r="F921" s="18" t="s">
        <v>2457</v>
      </c>
      <c r="G921" s="18" t="s">
        <v>970</v>
      </c>
      <c r="I921" s="18" t="s">
        <v>1052</v>
      </c>
      <c r="K921" s="23" t="str">
        <f t="shared" si="18"/>
        <v>4 January 1797</v>
      </c>
      <c r="L921" s="24">
        <f t="shared" si="19"/>
        <v>327628</v>
      </c>
    </row>
    <row r="922" spans="1:12" ht="15.75" customHeight="1" x14ac:dyDescent="0.2">
      <c r="A922" s="18" t="s">
        <v>1199</v>
      </c>
      <c r="C922" s="18" t="s">
        <v>5609</v>
      </c>
      <c r="D922" s="19" t="s">
        <v>102</v>
      </c>
      <c r="E922" s="18" t="s">
        <v>3579</v>
      </c>
      <c r="F922" s="18" t="s">
        <v>3580</v>
      </c>
      <c r="G922" s="18" t="s">
        <v>537</v>
      </c>
      <c r="I922" s="18" t="s">
        <v>1207</v>
      </c>
      <c r="K922" s="23" t="str">
        <f t="shared" si="18"/>
        <v>26 August 1796</v>
      </c>
      <c r="L922" s="24">
        <f t="shared" si="19"/>
        <v>327497</v>
      </c>
    </row>
    <row r="923" spans="1:12" ht="15.75" customHeight="1" x14ac:dyDescent="0.2">
      <c r="A923" s="18" t="s">
        <v>1199</v>
      </c>
      <c r="C923" s="18" t="s">
        <v>5609</v>
      </c>
      <c r="D923" s="19" t="s">
        <v>62</v>
      </c>
      <c r="E923" s="18" t="s">
        <v>1206</v>
      </c>
      <c r="G923" s="18" t="s">
        <v>962</v>
      </c>
      <c r="I923" s="18" t="s">
        <v>832</v>
      </c>
      <c r="K923" s="23" t="str">
        <f t="shared" si="18"/>
        <v>21 December 1796</v>
      </c>
      <c r="L923" s="24">
        <f t="shared" si="19"/>
        <v>327614</v>
      </c>
    </row>
    <row r="924" spans="1:12" ht="15.75" customHeight="1" x14ac:dyDescent="0.2">
      <c r="A924" s="18" t="s">
        <v>3581</v>
      </c>
      <c r="C924" s="18" t="s">
        <v>1210</v>
      </c>
      <c r="D924" s="19" t="s">
        <v>60</v>
      </c>
      <c r="E924" s="18" t="s">
        <v>3582</v>
      </c>
      <c r="F924" s="18" t="s">
        <v>2457</v>
      </c>
      <c r="G924" s="18" t="s">
        <v>491</v>
      </c>
      <c r="I924" s="18" t="s">
        <v>3583</v>
      </c>
      <c r="K924" s="23" t="str">
        <f t="shared" si="18"/>
        <v>28 December 1796</v>
      </c>
      <c r="L924" s="24">
        <f t="shared" si="19"/>
        <v>327621</v>
      </c>
    </row>
    <row r="925" spans="1:12" ht="15.75" customHeight="1" x14ac:dyDescent="0.2">
      <c r="A925" s="18" t="s">
        <v>1209</v>
      </c>
      <c r="C925" s="18" t="s">
        <v>1210</v>
      </c>
      <c r="D925" s="19" t="s">
        <v>88</v>
      </c>
      <c r="E925" s="18" t="s">
        <v>1211</v>
      </c>
      <c r="F925" s="18" t="s">
        <v>3172</v>
      </c>
      <c r="G925" s="18" t="s">
        <v>431</v>
      </c>
      <c r="I925" s="18" t="s">
        <v>1212</v>
      </c>
      <c r="K925" s="23" t="str">
        <f t="shared" si="18"/>
        <v>29 July 1796</v>
      </c>
      <c r="L925" s="24">
        <f t="shared" si="19"/>
        <v>327469</v>
      </c>
    </row>
    <row r="926" spans="1:12" ht="15.75" customHeight="1" x14ac:dyDescent="0.2">
      <c r="A926" s="18" t="s">
        <v>1209</v>
      </c>
      <c r="C926" s="18" t="s">
        <v>1210</v>
      </c>
      <c r="D926" s="19" t="s">
        <v>91</v>
      </c>
      <c r="E926" s="18" t="s">
        <v>3584</v>
      </c>
      <c r="F926" s="18" t="s">
        <v>2457</v>
      </c>
      <c r="G926" s="18" t="s">
        <v>403</v>
      </c>
      <c r="I926" s="18" t="s">
        <v>1213</v>
      </c>
      <c r="K926" s="23" t="str">
        <f t="shared" si="18"/>
        <v>27 February 1796</v>
      </c>
      <c r="L926" s="24">
        <f t="shared" si="19"/>
        <v>327316</v>
      </c>
    </row>
    <row r="927" spans="1:12" ht="15.75" customHeight="1" x14ac:dyDescent="0.2">
      <c r="A927" s="18" t="s">
        <v>1209</v>
      </c>
      <c r="C927" s="18" t="s">
        <v>1210</v>
      </c>
      <c r="D927" s="19" t="s">
        <v>57</v>
      </c>
      <c r="E927" s="18" t="s">
        <v>3585</v>
      </c>
      <c r="F927" s="18" t="s">
        <v>3250</v>
      </c>
      <c r="G927" s="18" t="s">
        <v>1136</v>
      </c>
      <c r="I927" s="18" t="s">
        <v>1214</v>
      </c>
      <c r="K927" s="23" t="str">
        <f t="shared" si="18"/>
        <v>6 July 1796</v>
      </c>
      <c r="L927" s="24">
        <f t="shared" si="19"/>
        <v>327446</v>
      </c>
    </row>
    <row r="928" spans="1:12" ht="15.75" customHeight="1" x14ac:dyDescent="0.2">
      <c r="A928" s="18" t="s">
        <v>1209</v>
      </c>
      <c r="C928" s="18" t="s">
        <v>1210</v>
      </c>
      <c r="D928" s="19" t="s">
        <v>86</v>
      </c>
      <c r="E928" s="18" t="s">
        <v>1215</v>
      </c>
      <c r="F928" s="18" t="s">
        <v>268</v>
      </c>
      <c r="G928" s="18" t="s">
        <v>506</v>
      </c>
      <c r="I928" s="18" t="s">
        <v>1219</v>
      </c>
      <c r="K928" s="23" t="str">
        <f t="shared" si="18"/>
        <v>7 December 1796</v>
      </c>
      <c r="L928" s="24">
        <f t="shared" si="19"/>
        <v>327600</v>
      </c>
    </row>
    <row r="929" spans="1:12" ht="15.75" customHeight="1" x14ac:dyDescent="0.2">
      <c r="A929" s="18" t="s">
        <v>1209</v>
      </c>
      <c r="C929" s="18" t="s">
        <v>1210</v>
      </c>
      <c r="D929" s="19" t="s">
        <v>86</v>
      </c>
      <c r="E929" s="18" t="s">
        <v>3586</v>
      </c>
      <c r="F929" s="18" t="s">
        <v>268</v>
      </c>
      <c r="G929" s="18" t="s">
        <v>397</v>
      </c>
      <c r="I929" s="18" t="s">
        <v>1220</v>
      </c>
      <c r="K929" s="23" t="str">
        <f t="shared" si="18"/>
        <v>8 December 1796</v>
      </c>
      <c r="L929" s="24">
        <f t="shared" si="19"/>
        <v>327601</v>
      </c>
    </row>
    <row r="930" spans="1:12" ht="15.75" customHeight="1" x14ac:dyDescent="0.2">
      <c r="A930" s="18" t="s">
        <v>1209</v>
      </c>
      <c r="C930" s="18" t="s">
        <v>1210</v>
      </c>
      <c r="D930" s="19" t="s">
        <v>86</v>
      </c>
      <c r="E930" s="18" t="s">
        <v>1216</v>
      </c>
      <c r="F930" s="18" t="s">
        <v>3172</v>
      </c>
      <c r="G930" s="18" t="s">
        <v>491</v>
      </c>
      <c r="I930" s="18" t="s">
        <v>708</v>
      </c>
      <c r="K930" s="23" t="str">
        <f t="shared" si="18"/>
        <v>28 December 1796</v>
      </c>
      <c r="L930" s="24">
        <f t="shared" si="19"/>
        <v>327621</v>
      </c>
    </row>
    <row r="931" spans="1:12" ht="15.75" customHeight="1" x14ac:dyDescent="0.2">
      <c r="A931" s="18" t="s">
        <v>1209</v>
      </c>
      <c r="C931" s="18" t="s">
        <v>1210</v>
      </c>
      <c r="D931" s="19" t="s">
        <v>86</v>
      </c>
      <c r="E931" s="18" t="s">
        <v>3587</v>
      </c>
      <c r="F931" s="18" t="s">
        <v>268</v>
      </c>
      <c r="G931" s="18" t="s">
        <v>1218</v>
      </c>
      <c r="I931" s="18" t="s">
        <v>1221</v>
      </c>
      <c r="K931" s="23" t="str">
        <f t="shared" si="18"/>
        <v>4 January 1796</v>
      </c>
      <c r="L931" s="24">
        <f t="shared" si="19"/>
        <v>327262</v>
      </c>
    </row>
    <row r="932" spans="1:12" ht="15.75" customHeight="1" x14ac:dyDescent="0.2">
      <c r="A932" s="18" t="s">
        <v>1209</v>
      </c>
      <c r="C932" s="18" t="s">
        <v>1210</v>
      </c>
      <c r="D932" s="19" t="s">
        <v>86</v>
      </c>
      <c r="E932" s="18" t="s">
        <v>3588</v>
      </c>
      <c r="G932" s="18" t="s">
        <v>1218</v>
      </c>
      <c r="I932" s="18" t="s">
        <v>1222</v>
      </c>
      <c r="K932" s="23" t="str">
        <f t="shared" si="18"/>
        <v>4 January 1796</v>
      </c>
      <c r="L932" s="24">
        <f t="shared" si="19"/>
        <v>327262</v>
      </c>
    </row>
    <row r="933" spans="1:12" ht="15.75" customHeight="1" x14ac:dyDescent="0.2">
      <c r="A933" s="18" t="s">
        <v>1209</v>
      </c>
      <c r="C933" s="18" t="s">
        <v>1210</v>
      </c>
      <c r="D933" s="19" t="s">
        <v>86</v>
      </c>
      <c r="E933" s="18" t="s">
        <v>1217</v>
      </c>
      <c r="F933" s="18" t="s">
        <v>268</v>
      </c>
      <c r="G933" s="18" t="s">
        <v>1218</v>
      </c>
      <c r="I933" s="18" t="s">
        <v>500</v>
      </c>
      <c r="K933" s="23" t="str">
        <f t="shared" si="18"/>
        <v>4 January 1796</v>
      </c>
      <c r="L933" s="24">
        <f t="shared" si="19"/>
        <v>327262</v>
      </c>
    </row>
    <row r="934" spans="1:12" ht="15.75" customHeight="1" x14ac:dyDescent="0.2">
      <c r="A934" s="18" t="s">
        <v>1223</v>
      </c>
      <c r="C934" s="18" t="s">
        <v>1210</v>
      </c>
      <c r="D934" s="19" t="s">
        <v>86</v>
      </c>
      <c r="E934" s="18" t="s">
        <v>3589</v>
      </c>
      <c r="F934" s="18" t="s">
        <v>3590</v>
      </c>
      <c r="G934" s="18" t="s">
        <v>624</v>
      </c>
      <c r="I934" s="18" t="s">
        <v>3591</v>
      </c>
      <c r="K934" s="23" t="str">
        <f t="shared" si="18"/>
        <v>2 July 1796</v>
      </c>
      <c r="L934" s="24">
        <f t="shared" si="19"/>
        <v>327442</v>
      </c>
    </row>
    <row r="935" spans="1:12" ht="15.75" customHeight="1" x14ac:dyDescent="0.2">
      <c r="A935" s="18" t="s">
        <v>1223</v>
      </c>
      <c r="C935" s="18" t="s">
        <v>1210</v>
      </c>
      <c r="D935" s="19" t="s">
        <v>75</v>
      </c>
      <c r="E935" s="18" t="s">
        <v>3592</v>
      </c>
      <c r="G935" s="18" t="s">
        <v>790</v>
      </c>
      <c r="I935" s="18" t="s">
        <v>1224</v>
      </c>
      <c r="K935" s="23" t="str">
        <f t="shared" si="18"/>
        <v>22 June 1796</v>
      </c>
      <c r="L935" s="24">
        <f t="shared" si="19"/>
        <v>327432</v>
      </c>
    </row>
    <row r="936" spans="1:12" ht="15.75" customHeight="1" x14ac:dyDescent="0.2">
      <c r="A936" s="18" t="s">
        <v>1223</v>
      </c>
      <c r="C936" s="18" t="s">
        <v>1210</v>
      </c>
      <c r="D936" s="19" t="s">
        <v>75</v>
      </c>
      <c r="E936" s="18" t="s">
        <v>3593</v>
      </c>
      <c r="G936" s="18" t="s">
        <v>506</v>
      </c>
      <c r="I936" s="18" t="s">
        <v>1225</v>
      </c>
      <c r="K936" s="23" t="str">
        <f t="shared" si="18"/>
        <v>7 December 1796</v>
      </c>
      <c r="L936" s="24">
        <f t="shared" si="19"/>
        <v>327600</v>
      </c>
    </row>
    <row r="937" spans="1:12" ht="15.75" customHeight="1" x14ac:dyDescent="0.2">
      <c r="A937" s="18" t="s">
        <v>1223</v>
      </c>
      <c r="C937" s="18" t="s">
        <v>1210</v>
      </c>
      <c r="D937" s="19" t="s">
        <v>75</v>
      </c>
      <c r="E937" s="18" t="s">
        <v>1226</v>
      </c>
      <c r="G937" s="18" t="s">
        <v>397</v>
      </c>
      <c r="I937" s="18" t="s">
        <v>798</v>
      </c>
      <c r="K937" s="23" t="str">
        <f t="shared" si="18"/>
        <v>8 December 1796</v>
      </c>
      <c r="L937" s="24">
        <f t="shared" si="19"/>
        <v>327601</v>
      </c>
    </row>
    <row r="938" spans="1:12" ht="15.75" customHeight="1" x14ac:dyDescent="0.2">
      <c r="A938" s="18" t="s">
        <v>1223</v>
      </c>
      <c r="C938" s="18" t="s">
        <v>1210</v>
      </c>
      <c r="D938" s="19" t="s">
        <v>75</v>
      </c>
      <c r="E938" s="18" t="s">
        <v>3594</v>
      </c>
      <c r="F938" s="18" t="s">
        <v>3303</v>
      </c>
      <c r="G938" s="18" t="s">
        <v>1054</v>
      </c>
      <c r="I938" s="18" t="s">
        <v>500</v>
      </c>
      <c r="K938" s="23" t="str">
        <f t="shared" si="18"/>
        <v>14 December 1796</v>
      </c>
      <c r="L938" s="24">
        <f t="shared" si="19"/>
        <v>327607</v>
      </c>
    </row>
    <row r="939" spans="1:12" ht="15.75" customHeight="1" x14ac:dyDescent="0.2">
      <c r="A939" s="18" t="s">
        <v>1223</v>
      </c>
      <c r="C939" s="18" t="s">
        <v>1210</v>
      </c>
      <c r="D939" s="19" t="s">
        <v>75</v>
      </c>
      <c r="E939" s="18" t="s">
        <v>3595</v>
      </c>
      <c r="F939" s="18" t="s">
        <v>268</v>
      </c>
      <c r="G939" s="18" t="s">
        <v>715</v>
      </c>
      <c r="I939" s="18" t="s">
        <v>1219</v>
      </c>
      <c r="K939" s="23" t="str">
        <f t="shared" si="18"/>
        <v>15 December 1796</v>
      </c>
      <c r="L939" s="24">
        <f t="shared" si="19"/>
        <v>327608</v>
      </c>
    </row>
    <row r="940" spans="1:12" ht="15.75" customHeight="1" x14ac:dyDescent="0.2">
      <c r="A940" s="18" t="s">
        <v>1223</v>
      </c>
      <c r="C940" s="18" t="s">
        <v>1210</v>
      </c>
      <c r="D940" s="19" t="s">
        <v>45</v>
      </c>
      <c r="E940" s="18" t="s">
        <v>3596</v>
      </c>
      <c r="F940" s="18" t="s">
        <v>3597</v>
      </c>
      <c r="G940" s="18" t="s">
        <v>1227</v>
      </c>
      <c r="I940" s="18" t="s">
        <v>3598</v>
      </c>
      <c r="K940" s="23" t="str">
        <f t="shared" si="18"/>
        <v>11 December 1796</v>
      </c>
      <c r="L940" s="24">
        <f t="shared" si="19"/>
        <v>327604</v>
      </c>
    </row>
    <row r="941" spans="1:12" ht="15.75" customHeight="1" x14ac:dyDescent="0.2">
      <c r="A941" s="18" t="s">
        <v>3599</v>
      </c>
      <c r="C941" s="18" t="s">
        <v>1210</v>
      </c>
      <c r="D941" s="19" t="s">
        <v>86</v>
      </c>
      <c r="E941" s="18" t="s">
        <v>3600</v>
      </c>
      <c r="G941" s="18" t="s">
        <v>3601</v>
      </c>
      <c r="K941" s="23" t="str">
        <f t="shared" si="18"/>
        <v>12 February 1796</v>
      </c>
      <c r="L941" s="24">
        <f t="shared" si="19"/>
        <v>327301</v>
      </c>
    </row>
    <row r="942" spans="1:12" ht="15.75" customHeight="1" x14ac:dyDescent="0.2">
      <c r="A942" s="18" t="s">
        <v>3599</v>
      </c>
      <c r="C942" s="18" t="s">
        <v>1210</v>
      </c>
      <c r="D942" s="19" t="s">
        <v>86</v>
      </c>
      <c r="E942" s="18" t="s">
        <v>3602</v>
      </c>
      <c r="G942" s="18" t="s">
        <v>356</v>
      </c>
      <c r="K942" s="23" t="str">
        <f t="shared" si="18"/>
        <v>2 February 1796</v>
      </c>
      <c r="L942" s="24">
        <f t="shared" si="19"/>
        <v>327291</v>
      </c>
    </row>
    <row r="943" spans="1:12" ht="15.75" customHeight="1" x14ac:dyDescent="0.2">
      <c r="A943" s="18" t="s">
        <v>3599</v>
      </c>
      <c r="C943" s="18" t="s">
        <v>1210</v>
      </c>
      <c r="D943" s="19" t="s">
        <v>86</v>
      </c>
      <c r="E943" s="18" t="s">
        <v>3603</v>
      </c>
      <c r="G943" s="18" t="s">
        <v>1054</v>
      </c>
      <c r="I943" s="18" t="s">
        <v>2395</v>
      </c>
      <c r="K943" s="23" t="str">
        <f t="shared" si="18"/>
        <v>14 December 1796</v>
      </c>
      <c r="L943" s="24">
        <f t="shared" si="19"/>
        <v>327607</v>
      </c>
    </row>
    <row r="944" spans="1:12" ht="15.75" customHeight="1" x14ac:dyDescent="0.2">
      <c r="A944" s="18" t="s">
        <v>3599</v>
      </c>
      <c r="C944" s="18" t="s">
        <v>1210</v>
      </c>
      <c r="D944" s="19" t="s">
        <v>86</v>
      </c>
      <c r="E944" s="18" t="s">
        <v>3604</v>
      </c>
      <c r="G944" s="18" t="s">
        <v>1054</v>
      </c>
      <c r="I944" s="18" t="s">
        <v>3605</v>
      </c>
      <c r="K944" s="23"/>
      <c r="L944" s="24"/>
    </row>
    <row r="945" spans="1:12" ht="15.75" customHeight="1" x14ac:dyDescent="0.2">
      <c r="A945" s="18" t="s">
        <v>3607</v>
      </c>
      <c r="C945" s="18" t="s">
        <v>3606</v>
      </c>
      <c r="D945" s="18" t="s">
        <v>57</v>
      </c>
      <c r="E945" s="19" t="s">
        <v>3608</v>
      </c>
      <c r="G945" s="18" t="s">
        <v>3609</v>
      </c>
      <c r="K945" s="23"/>
      <c r="L945" s="24"/>
    </row>
    <row r="946" spans="1:12" ht="15.75" customHeight="1" x14ac:dyDescent="0.2">
      <c r="A946" s="18" t="s">
        <v>3607</v>
      </c>
      <c r="C946" s="18" t="s">
        <v>3606</v>
      </c>
      <c r="D946" s="19" t="s">
        <v>60</v>
      </c>
      <c r="E946" s="18" t="s">
        <v>3610</v>
      </c>
      <c r="G946" s="18" t="s">
        <v>854</v>
      </c>
      <c r="K946" s="23"/>
      <c r="L946" s="24"/>
    </row>
    <row r="947" spans="1:12" ht="15.75" customHeight="1" x14ac:dyDescent="0.2">
      <c r="A947" s="18" t="s">
        <v>3607</v>
      </c>
      <c r="B947" s="18" t="b">
        <v>1</v>
      </c>
      <c r="C947" s="18" t="s">
        <v>3606</v>
      </c>
      <c r="D947" s="19" t="s">
        <v>79</v>
      </c>
      <c r="E947" s="18" t="s">
        <v>3611</v>
      </c>
      <c r="G947" s="18" t="s">
        <v>3612</v>
      </c>
      <c r="J947" s="18" t="s">
        <v>3613</v>
      </c>
      <c r="K947" s="23"/>
      <c r="L947" s="24"/>
    </row>
    <row r="948" spans="1:12" ht="15.75" customHeight="1" x14ac:dyDescent="0.2">
      <c r="A948" s="18" t="s">
        <v>3607</v>
      </c>
      <c r="C948" s="18" t="s">
        <v>3606</v>
      </c>
      <c r="D948" s="19" t="s">
        <v>79</v>
      </c>
      <c r="E948" s="18" t="s">
        <v>3614</v>
      </c>
      <c r="F948" s="18" t="s">
        <v>3615</v>
      </c>
      <c r="G948" s="18" t="s">
        <v>659</v>
      </c>
      <c r="K948" s="23"/>
      <c r="L948" s="24"/>
    </row>
    <row r="949" spans="1:12" ht="15.75" customHeight="1" x14ac:dyDescent="0.2">
      <c r="A949" s="18" t="s">
        <v>3607</v>
      </c>
      <c r="C949" s="18" t="s">
        <v>3606</v>
      </c>
      <c r="D949" s="19" t="s">
        <v>79</v>
      </c>
      <c r="E949" s="18" t="s">
        <v>3616</v>
      </c>
      <c r="G949" s="18" t="s">
        <v>292</v>
      </c>
      <c r="K949" s="23"/>
      <c r="L949" s="24"/>
    </row>
    <row r="950" spans="1:12" ht="15.75" customHeight="1" x14ac:dyDescent="0.2">
      <c r="A950" s="18" t="s">
        <v>3607</v>
      </c>
      <c r="B950" s="18" t="b">
        <v>1</v>
      </c>
      <c r="C950" s="18" t="s">
        <v>3606</v>
      </c>
      <c r="D950" s="19" t="s">
        <v>79</v>
      </c>
      <c r="E950" s="18" t="s">
        <v>3617</v>
      </c>
      <c r="G950" s="18" t="s">
        <v>340</v>
      </c>
      <c r="K950" s="23"/>
      <c r="L950" s="24"/>
    </row>
    <row r="951" spans="1:12" ht="15.75" customHeight="1" x14ac:dyDescent="0.2">
      <c r="A951" s="18" t="s">
        <v>3607</v>
      </c>
      <c r="B951" s="18" t="b">
        <v>1</v>
      </c>
      <c r="C951" s="18" t="s">
        <v>3606</v>
      </c>
      <c r="D951" s="19" t="s">
        <v>79</v>
      </c>
      <c r="E951" s="18" t="s">
        <v>3066</v>
      </c>
      <c r="G951" s="18" t="s">
        <v>3618</v>
      </c>
      <c r="J951" s="18" t="s">
        <v>3619</v>
      </c>
      <c r="K951" s="23"/>
      <c r="L951" s="24"/>
    </row>
    <row r="952" spans="1:12" ht="15.75" customHeight="1" x14ac:dyDescent="0.2">
      <c r="A952" s="18" t="s">
        <v>3607</v>
      </c>
      <c r="B952" s="18" t="b">
        <v>1</v>
      </c>
      <c r="C952" s="18" t="s">
        <v>3606</v>
      </c>
      <c r="D952" s="19" t="s">
        <v>79</v>
      </c>
      <c r="E952" s="18" t="s">
        <v>3620</v>
      </c>
      <c r="G952" s="18" t="s">
        <v>2115</v>
      </c>
      <c r="K952" s="23"/>
      <c r="L952" s="24"/>
    </row>
    <row r="953" spans="1:12" ht="15.75" customHeight="1" x14ac:dyDescent="0.2">
      <c r="A953" s="18" t="s">
        <v>1228</v>
      </c>
      <c r="C953" s="18" t="s">
        <v>3606</v>
      </c>
      <c r="D953" s="19" t="s">
        <v>79</v>
      </c>
      <c r="E953" s="18" t="s">
        <v>1229</v>
      </c>
      <c r="F953" s="18" t="s">
        <v>268</v>
      </c>
      <c r="G953" s="18" t="s">
        <v>659</v>
      </c>
      <c r="I953" s="18" t="s">
        <v>1231</v>
      </c>
      <c r="K953" s="23" t="str">
        <f t="shared" si="18"/>
        <v>10 February 1796</v>
      </c>
      <c r="L953" s="24">
        <f t="shared" si="19"/>
        <v>327299</v>
      </c>
    </row>
    <row r="954" spans="1:12" ht="15.75" customHeight="1" x14ac:dyDescent="0.2">
      <c r="A954" s="18" t="s">
        <v>1228</v>
      </c>
      <c r="C954" s="18" t="s">
        <v>3606</v>
      </c>
      <c r="D954" s="19" t="s">
        <v>79</v>
      </c>
      <c r="E954" s="18" t="s">
        <v>1230</v>
      </c>
      <c r="F954" s="18" t="s">
        <v>268</v>
      </c>
      <c r="G954" s="18" t="s">
        <v>304</v>
      </c>
      <c r="I954" s="18" t="s">
        <v>1232</v>
      </c>
      <c r="K954" s="23" t="str">
        <f t="shared" si="18"/>
        <v>5 April 1796</v>
      </c>
      <c r="L954" s="24">
        <f t="shared" si="19"/>
        <v>327354</v>
      </c>
    </row>
    <row r="955" spans="1:12" ht="15.75" customHeight="1" x14ac:dyDescent="0.2">
      <c r="A955" s="18" t="s">
        <v>1233</v>
      </c>
      <c r="C955" s="18" t="s">
        <v>3606</v>
      </c>
      <c r="D955" s="19" t="s">
        <v>106</v>
      </c>
      <c r="E955" s="18" t="s">
        <v>1234</v>
      </c>
      <c r="F955" s="18" t="s">
        <v>3621</v>
      </c>
      <c r="G955" s="18" t="s">
        <v>404</v>
      </c>
      <c r="I955" s="18" t="s">
        <v>1237</v>
      </c>
      <c r="K955" s="23" t="str">
        <f t="shared" si="18"/>
        <v>1 June 1796</v>
      </c>
      <c r="L955" s="24">
        <f t="shared" si="19"/>
        <v>327411</v>
      </c>
    </row>
    <row r="956" spans="1:12" ht="15.75" customHeight="1" x14ac:dyDescent="0.2">
      <c r="A956" s="18" t="s">
        <v>1233</v>
      </c>
      <c r="C956" s="18" t="s">
        <v>3606</v>
      </c>
      <c r="D956" s="19" t="s">
        <v>106</v>
      </c>
      <c r="E956" s="18" t="s">
        <v>1235</v>
      </c>
      <c r="F956" s="18" t="s">
        <v>268</v>
      </c>
      <c r="G956" s="18" t="s">
        <v>368</v>
      </c>
      <c r="I956" s="18" t="s">
        <v>1238</v>
      </c>
      <c r="K956" s="23" t="str">
        <f t="shared" si="18"/>
        <v>8 June 1796</v>
      </c>
      <c r="L956" s="24">
        <f t="shared" si="19"/>
        <v>327418</v>
      </c>
    </row>
    <row r="957" spans="1:12" ht="15.75" customHeight="1" x14ac:dyDescent="0.2">
      <c r="A957" s="18" t="s">
        <v>1233</v>
      </c>
      <c r="C957" s="18" t="s">
        <v>3606</v>
      </c>
      <c r="D957" s="19" t="s">
        <v>106</v>
      </c>
      <c r="E957" s="18" t="s">
        <v>3622</v>
      </c>
      <c r="F957" s="18" t="s">
        <v>268</v>
      </c>
      <c r="G957" s="18" t="s">
        <v>431</v>
      </c>
      <c r="I957" s="18" t="s">
        <v>1239</v>
      </c>
      <c r="K957" s="23" t="str">
        <f t="shared" si="18"/>
        <v>29 July 1796</v>
      </c>
      <c r="L957" s="24">
        <f t="shared" si="19"/>
        <v>327469</v>
      </c>
    </row>
    <row r="958" spans="1:12" ht="15.75" customHeight="1" x14ac:dyDescent="0.2">
      <c r="A958" s="18" t="s">
        <v>1233</v>
      </c>
      <c r="C958" s="18" t="s">
        <v>3606</v>
      </c>
      <c r="D958" s="19" t="s">
        <v>106</v>
      </c>
      <c r="E958" s="18" t="s">
        <v>3623</v>
      </c>
      <c r="F958" s="18" t="s">
        <v>268</v>
      </c>
      <c r="G958" s="18" t="s">
        <v>1236</v>
      </c>
      <c r="I958" s="18" t="s">
        <v>1240</v>
      </c>
      <c r="K958" s="23" t="str">
        <f t="shared" si="18"/>
        <v>2 October 1796</v>
      </c>
      <c r="L958" s="24">
        <f t="shared" si="19"/>
        <v>327534</v>
      </c>
    </row>
    <row r="959" spans="1:12" ht="15.75" customHeight="1" x14ac:dyDescent="0.2">
      <c r="A959" s="18" t="s">
        <v>3624</v>
      </c>
      <c r="C959" s="18" t="s">
        <v>3606</v>
      </c>
      <c r="D959" s="19" t="s">
        <v>79</v>
      </c>
      <c r="E959" s="18" t="s">
        <v>3625</v>
      </c>
      <c r="G959" s="18" t="s">
        <v>368</v>
      </c>
      <c r="K959" s="23" t="str">
        <f t="shared" si="18"/>
        <v>8 June 1796</v>
      </c>
      <c r="L959" s="24">
        <f t="shared" si="19"/>
        <v>327418</v>
      </c>
    </row>
    <row r="960" spans="1:12" ht="15.75" customHeight="1" x14ac:dyDescent="0.2">
      <c r="A960" s="18" t="s">
        <v>3624</v>
      </c>
      <c r="C960" s="18" t="s">
        <v>3606</v>
      </c>
      <c r="D960" s="19" t="s">
        <v>79</v>
      </c>
      <c r="E960" s="18" t="s">
        <v>3626</v>
      </c>
      <c r="G960" s="18" t="s">
        <v>431</v>
      </c>
      <c r="K960" s="23" t="str">
        <f t="shared" si="18"/>
        <v>29 July 1796</v>
      </c>
      <c r="L960" s="24">
        <f t="shared" si="19"/>
        <v>327469</v>
      </c>
    </row>
    <row r="961" spans="1:12" ht="15.75" customHeight="1" x14ac:dyDescent="0.2">
      <c r="A961" s="18" t="s">
        <v>3624</v>
      </c>
      <c r="C961" s="18" t="s">
        <v>3606</v>
      </c>
      <c r="D961" s="19" t="s">
        <v>79</v>
      </c>
      <c r="E961" s="18" t="s">
        <v>3627</v>
      </c>
      <c r="G961" s="18" t="s">
        <v>670</v>
      </c>
      <c r="I961" s="18" t="s">
        <v>3628</v>
      </c>
      <c r="K961" s="23" t="str">
        <f t="shared" si="18"/>
        <v>30 November 1796</v>
      </c>
      <c r="L961" s="24">
        <f t="shared" si="19"/>
        <v>327593</v>
      </c>
    </row>
    <row r="962" spans="1:12" ht="15.75" customHeight="1" x14ac:dyDescent="0.2">
      <c r="A962" s="18" t="s">
        <v>3624</v>
      </c>
      <c r="B962" s="18" t="b">
        <v>1</v>
      </c>
      <c r="C962" s="18" t="s">
        <v>3606</v>
      </c>
      <c r="D962" s="19" t="s">
        <v>106</v>
      </c>
      <c r="E962" s="18" t="s">
        <v>3626</v>
      </c>
      <c r="G962" s="18" t="s">
        <v>659</v>
      </c>
      <c r="K962" s="23" t="str">
        <f t="shared" si="18"/>
        <v>10 February 1796</v>
      </c>
      <c r="L962" s="24">
        <f t="shared" si="19"/>
        <v>327299</v>
      </c>
    </row>
    <row r="963" spans="1:12" ht="15.75" customHeight="1" x14ac:dyDescent="0.2">
      <c r="A963" s="18" t="s">
        <v>3624</v>
      </c>
      <c r="B963" s="18" t="b">
        <v>1</v>
      </c>
      <c r="C963" s="18" t="s">
        <v>3606</v>
      </c>
      <c r="D963" s="19" t="s">
        <v>106</v>
      </c>
      <c r="E963" s="18" t="s">
        <v>3629</v>
      </c>
      <c r="F963" s="18" t="s">
        <v>3630</v>
      </c>
      <c r="G963" s="18" t="s">
        <v>345</v>
      </c>
      <c r="K963" s="23" t="str">
        <f t="shared" si="18"/>
        <v>19 March 1796</v>
      </c>
      <c r="L963" s="24">
        <f t="shared" si="19"/>
        <v>327337</v>
      </c>
    </row>
    <row r="964" spans="1:12" ht="15.75" customHeight="1" x14ac:dyDescent="0.2">
      <c r="A964" s="18" t="s">
        <v>3624</v>
      </c>
      <c r="B964" s="18" t="b">
        <v>1</v>
      </c>
      <c r="C964" s="18" t="s">
        <v>3606</v>
      </c>
      <c r="D964" s="19" t="s">
        <v>106</v>
      </c>
      <c r="E964" s="18" t="s">
        <v>3068</v>
      </c>
      <c r="G964" s="18" t="s">
        <v>304</v>
      </c>
      <c r="K964" s="23" t="str">
        <f t="shared" si="18"/>
        <v>5 April 1796</v>
      </c>
      <c r="L964" s="24">
        <f t="shared" si="19"/>
        <v>327354</v>
      </c>
    </row>
    <row r="965" spans="1:12" ht="15.75" customHeight="1" x14ac:dyDescent="0.2">
      <c r="A965" s="18" t="s">
        <v>3624</v>
      </c>
      <c r="B965" s="18" t="b">
        <v>1</v>
      </c>
      <c r="C965" s="18" t="s">
        <v>3606</v>
      </c>
      <c r="D965" s="19" t="s">
        <v>106</v>
      </c>
      <c r="E965" s="18" t="s">
        <v>3631</v>
      </c>
      <c r="G965" s="18" t="s">
        <v>340</v>
      </c>
      <c r="K965" s="23" t="str">
        <f t="shared" si="18"/>
        <v>12 March 1796</v>
      </c>
      <c r="L965" s="24">
        <f t="shared" si="19"/>
        <v>327330</v>
      </c>
    </row>
    <row r="966" spans="1:12" ht="15.75" customHeight="1" x14ac:dyDescent="0.2">
      <c r="A966" s="18" t="s">
        <v>3624</v>
      </c>
      <c r="B966" s="18" t="b">
        <v>1</v>
      </c>
      <c r="C966" s="18" t="s">
        <v>3606</v>
      </c>
      <c r="D966" s="19" t="s">
        <v>106</v>
      </c>
      <c r="E966" s="18" t="s">
        <v>3632</v>
      </c>
      <c r="G966" s="18" t="s">
        <v>308</v>
      </c>
      <c r="K966" s="23" t="str">
        <f t="shared" si="18"/>
        <v>6 April 1796</v>
      </c>
      <c r="L966" s="24">
        <f t="shared" si="19"/>
        <v>327355</v>
      </c>
    </row>
    <row r="967" spans="1:12" ht="15.75" customHeight="1" x14ac:dyDescent="0.2">
      <c r="A967" s="18" t="s">
        <v>3624</v>
      </c>
      <c r="C967" s="18" t="s">
        <v>3606</v>
      </c>
      <c r="D967" s="19" t="s">
        <v>106</v>
      </c>
      <c r="E967" s="18" t="s">
        <v>3633</v>
      </c>
      <c r="G967" s="18" t="s">
        <v>2115</v>
      </c>
      <c r="I967" s="18" t="s">
        <v>2457</v>
      </c>
      <c r="K967" s="23" t="str">
        <f t="shared" si="18"/>
        <v>13 March 1796</v>
      </c>
      <c r="L967" s="24">
        <f t="shared" si="19"/>
        <v>327331</v>
      </c>
    </row>
    <row r="968" spans="1:12" ht="15.75" customHeight="1" x14ac:dyDescent="0.2">
      <c r="A968" s="18" t="s">
        <v>3634</v>
      </c>
      <c r="C968" s="18" t="s">
        <v>3635</v>
      </c>
      <c r="D968" s="19" t="s">
        <v>86</v>
      </c>
      <c r="E968" s="18" t="s">
        <v>3636</v>
      </c>
      <c r="G968" s="18" t="s">
        <v>854</v>
      </c>
      <c r="K968" s="23" t="str">
        <f t="shared" si="18"/>
        <v>20 January 1796</v>
      </c>
      <c r="L968" s="24">
        <f t="shared" si="19"/>
        <v>327278</v>
      </c>
    </row>
    <row r="969" spans="1:12" ht="15.75" customHeight="1" x14ac:dyDescent="0.2">
      <c r="A969" s="18" t="s">
        <v>3634</v>
      </c>
      <c r="C969" s="18" t="s">
        <v>3635</v>
      </c>
      <c r="D969" s="19" t="s">
        <v>86</v>
      </c>
      <c r="E969" s="18" t="s">
        <v>1675</v>
      </c>
      <c r="G969" s="18" t="s">
        <v>724</v>
      </c>
      <c r="K969" s="23" t="str">
        <f t="shared" si="18"/>
        <v>25 May 1796</v>
      </c>
      <c r="L969" s="24">
        <f t="shared" si="19"/>
        <v>327404</v>
      </c>
    </row>
    <row r="970" spans="1:12" ht="15.75" customHeight="1" x14ac:dyDescent="0.2">
      <c r="A970" s="18" t="s">
        <v>3637</v>
      </c>
      <c r="C970" s="18" t="s">
        <v>3635</v>
      </c>
      <c r="D970" s="19" t="s">
        <v>86</v>
      </c>
      <c r="E970" s="18" t="s">
        <v>3638</v>
      </c>
      <c r="G970" s="18" t="s">
        <v>3639</v>
      </c>
      <c r="K970" s="23" t="str">
        <f t="shared" si="18"/>
        <v>26 May 1796</v>
      </c>
      <c r="L970" s="24">
        <f t="shared" si="19"/>
        <v>327405</v>
      </c>
    </row>
    <row r="971" spans="1:12" ht="15.75" customHeight="1" x14ac:dyDescent="0.2">
      <c r="A971" s="18" t="s">
        <v>3637</v>
      </c>
      <c r="C971" s="18" t="s">
        <v>3635</v>
      </c>
      <c r="D971" s="19" t="s">
        <v>86</v>
      </c>
      <c r="E971" s="18" t="s">
        <v>3640</v>
      </c>
      <c r="G971" s="18" t="s">
        <v>1705</v>
      </c>
      <c r="K971" s="23" t="str">
        <f t="shared" si="18"/>
        <v>27 May 1796</v>
      </c>
      <c r="L971" s="24">
        <f t="shared" si="19"/>
        <v>327406</v>
      </c>
    </row>
    <row r="972" spans="1:12" ht="15.75" customHeight="1" x14ac:dyDescent="0.2">
      <c r="A972" s="18" t="s">
        <v>3637</v>
      </c>
      <c r="C972" s="18" t="s">
        <v>3635</v>
      </c>
      <c r="D972" s="19" t="s">
        <v>86</v>
      </c>
      <c r="E972" s="18" t="s">
        <v>185</v>
      </c>
      <c r="G972" s="18" t="s">
        <v>3641</v>
      </c>
      <c r="K972" s="23" t="str">
        <f t="shared" si="18"/>
        <v>28 May 1796</v>
      </c>
      <c r="L972" s="24">
        <f t="shared" si="19"/>
        <v>327407</v>
      </c>
    </row>
    <row r="973" spans="1:12" ht="15.75" customHeight="1" x14ac:dyDescent="0.2">
      <c r="A973" s="18" t="s">
        <v>3637</v>
      </c>
      <c r="C973" s="18" t="s">
        <v>3635</v>
      </c>
      <c r="D973" s="19" t="s">
        <v>86</v>
      </c>
      <c r="E973" s="18" t="s">
        <v>3642</v>
      </c>
      <c r="F973" s="18" t="s">
        <v>3630</v>
      </c>
      <c r="G973" s="18" t="s">
        <v>368</v>
      </c>
      <c r="K973" s="23" t="str">
        <f t="shared" si="18"/>
        <v>8 June 1796</v>
      </c>
      <c r="L973" s="24">
        <f t="shared" si="19"/>
        <v>327418</v>
      </c>
    </row>
    <row r="974" spans="1:12" ht="15.75" customHeight="1" x14ac:dyDescent="0.2">
      <c r="A974" s="18" t="s">
        <v>3637</v>
      </c>
      <c r="C974" s="18" t="s">
        <v>3635</v>
      </c>
      <c r="D974" s="19" t="s">
        <v>86</v>
      </c>
      <c r="E974" s="18" t="s">
        <v>3643</v>
      </c>
      <c r="G974" s="18" t="s">
        <v>541</v>
      </c>
      <c r="K974" s="23" t="str">
        <f t="shared" si="18"/>
        <v>23 June 1796</v>
      </c>
      <c r="L974" s="24">
        <f t="shared" si="19"/>
        <v>327433</v>
      </c>
    </row>
    <row r="975" spans="1:12" ht="15.75" customHeight="1" x14ac:dyDescent="0.2">
      <c r="A975" s="18" t="s">
        <v>3637</v>
      </c>
      <c r="C975" s="18" t="s">
        <v>3635</v>
      </c>
      <c r="D975" s="19" t="s">
        <v>86</v>
      </c>
      <c r="E975" s="18" t="s">
        <v>3644</v>
      </c>
      <c r="G975" s="18" t="s">
        <v>3233</v>
      </c>
      <c r="K975" s="23" t="str">
        <f t="shared" si="18"/>
        <v>25 June 1796</v>
      </c>
      <c r="L975" s="24">
        <f t="shared" si="19"/>
        <v>327435</v>
      </c>
    </row>
    <row r="976" spans="1:12" ht="15.75" customHeight="1" x14ac:dyDescent="0.2">
      <c r="A976" s="18" t="s">
        <v>3637</v>
      </c>
      <c r="C976" s="18" t="s">
        <v>3635</v>
      </c>
      <c r="D976" s="19" t="s">
        <v>86</v>
      </c>
      <c r="E976" s="18" t="s">
        <v>3645</v>
      </c>
      <c r="G976" s="18" t="s">
        <v>1256</v>
      </c>
      <c r="K976" s="23" t="str">
        <f t="shared" si="18"/>
        <v>23 November 1796</v>
      </c>
      <c r="L976" s="24">
        <f t="shared" si="19"/>
        <v>327586</v>
      </c>
    </row>
    <row r="977" spans="1:12" ht="15.75" customHeight="1" x14ac:dyDescent="0.2">
      <c r="A977" s="18" t="s">
        <v>3637</v>
      </c>
      <c r="B977" s="18" t="b">
        <v>1</v>
      </c>
      <c r="C977" s="18" t="s">
        <v>3635</v>
      </c>
      <c r="D977" s="19" t="s">
        <v>75</v>
      </c>
      <c r="E977" s="18" t="s">
        <v>3644</v>
      </c>
      <c r="F977" s="18" t="s">
        <v>3182</v>
      </c>
      <c r="G977" s="18" t="s">
        <v>854</v>
      </c>
      <c r="K977" s="23" t="str">
        <f t="shared" si="18"/>
        <v>20 January 1796</v>
      </c>
      <c r="L977" s="24">
        <f t="shared" si="19"/>
        <v>327278</v>
      </c>
    </row>
    <row r="978" spans="1:12" ht="15.75" customHeight="1" x14ac:dyDescent="0.2">
      <c r="A978" s="18" t="s">
        <v>3637</v>
      </c>
      <c r="C978" s="18" t="s">
        <v>3635</v>
      </c>
      <c r="D978" s="19" t="s">
        <v>75</v>
      </c>
      <c r="E978" s="18" t="s">
        <v>3646</v>
      </c>
      <c r="G978" s="18" t="s">
        <v>724</v>
      </c>
      <c r="K978" s="23" t="str">
        <f t="shared" si="18"/>
        <v>25 May 1796</v>
      </c>
      <c r="L978" s="24">
        <f t="shared" si="19"/>
        <v>327404</v>
      </c>
    </row>
    <row r="979" spans="1:12" ht="15.75" customHeight="1" x14ac:dyDescent="0.2">
      <c r="A979" s="18" t="s">
        <v>3637</v>
      </c>
      <c r="C979" s="18" t="s">
        <v>3635</v>
      </c>
      <c r="D979" s="19" t="s">
        <v>75</v>
      </c>
      <c r="E979" s="18" t="s">
        <v>3647</v>
      </c>
      <c r="G979" s="18" t="s">
        <v>1705</v>
      </c>
      <c r="K979" s="23" t="str">
        <f t="shared" si="18"/>
        <v>27 May 1796</v>
      </c>
      <c r="L979" s="24">
        <f t="shared" si="19"/>
        <v>327406</v>
      </c>
    </row>
    <row r="980" spans="1:12" ht="15.75" customHeight="1" x14ac:dyDescent="0.2">
      <c r="A980" s="18" t="s">
        <v>3637</v>
      </c>
      <c r="C980" s="18" t="s">
        <v>3635</v>
      </c>
      <c r="D980" s="19" t="s">
        <v>75</v>
      </c>
      <c r="E980" s="18" t="s">
        <v>3648</v>
      </c>
      <c r="G980" s="18" t="s">
        <v>3641</v>
      </c>
      <c r="K980" s="23" t="str">
        <f t="shared" si="18"/>
        <v>28 May 1796</v>
      </c>
      <c r="L980" s="24">
        <f t="shared" si="19"/>
        <v>327407</v>
      </c>
    </row>
    <row r="981" spans="1:12" ht="15.75" customHeight="1" x14ac:dyDescent="0.2">
      <c r="A981" s="18" t="s">
        <v>3637</v>
      </c>
      <c r="C981" s="18" t="s">
        <v>3635</v>
      </c>
      <c r="D981" s="19" t="s">
        <v>75</v>
      </c>
      <c r="E981" s="18" t="s">
        <v>3649</v>
      </c>
      <c r="G981" s="18" t="s">
        <v>1555</v>
      </c>
      <c r="K981" s="23" t="str">
        <f t="shared" si="18"/>
        <v>24 June 1796</v>
      </c>
      <c r="L981" s="24">
        <f t="shared" si="19"/>
        <v>327434</v>
      </c>
    </row>
    <row r="982" spans="1:12" ht="15.75" customHeight="1" x14ac:dyDescent="0.2">
      <c r="A982" s="18" t="s">
        <v>3637</v>
      </c>
      <c r="C982" s="18" t="s">
        <v>3635</v>
      </c>
      <c r="D982" s="19" t="s">
        <v>75</v>
      </c>
      <c r="E982" s="18" t="s">
        <v>3645</v>
      </c>
      <c r="F982" s="18" t="s">
        <v>2457</v>
      </c>
      <c r="G982" s="18" t="s">
        <v>345</v>
      </c>
      <c r="I982" s="18" t="s">
        <v>2420</v>
      </c>
      <c r="K982" s="23" t="str">
        <f t="shared" si="18"/>
        <v>19 March 1796</v>
      </c>
      <c r="L982" s="24">
        <f t="shared" si="19"/>
        <v>327337</v>
      </c>
    </row>
    <row r="983" spans="1:12" ht="15.75" customHeight="1" x14ac:dyDescent="0.2">
      <c r="A983" s="18" t="s">
        <v>3637</v>
      </c>
      <c r="C983" s="18" t="s">
        <v>3635</v>
      </c>
      <c r="D983" s="19" t="s">
        <v>75</v>
      </c>
      <c r="E983" s="18" t="s">
        <v>3650</v>
      </c>
      <c r="G983" s="18" t="s">
        <v>682</v>
      </c>
      <c r="K983" s="23" t="str">
        <f t="shared" si="18"/>
        <v>17 November 1796</v>
      </c>
      <c r="L983" s="24">
        <f t="shared" si="19"/>
        <v>327580</v>
      </c>
    </row>
    <row r="984" spans="1:12" ht="15.75" customHeight="1" x14ac:dyDescent="0.2">
      <c r="A984" s="18" t="s">
        <v>3651</v>
      </c>
      <c r="C984" s="18" t="s">
        <v>3652</v>
      </c>
      <c r="D984" s="19" t="s">
        <v>91</v>
      </c>
      <c r="E984" s="18" t="s">
        <v>3653</v>
      </c>
      <c r="F984" s="18" t="s">
        <v>2495</v>
      </c>
      <c r="G984" s="18" t="s">
        <v>3654</v>
      </c>
      <c r="I984" s="18" t="s">
        <v>3655</v>
      </c>
      <c r="K984" s="23" t="str">
        <f t="shared" si="18"/>
        <v>16 August 1796</v>
      </c>
      <c r="L984" s="24">
        <f t="shared" si="19"/>
        <v>327487</v>
      </c>
    </row>
    <row r="985" spans="1:12" ht="15.75" customHeight="1" x14ac:dyDescent="0.2">
      <c r="A985" s="18" t="s">
        <v>3651</v>
      </c>
      <c r="B985" s="18" t="b">
        <v>1</v>
      </c>
      <c r="C985" s="18" t="s">
        <v>3652</v>
      </c>
      <c r="D985" s="19" t="s">
        <v>60</v>
      </c>
      <c r="E985" s="18" t="s">
        <v>3656</v>
      </c>
      <c r="F985" s="18" t="s">
        <v>2457</v>
      </c>
      <c r="G985" s="18" t="s">
        <v>368</v>
      </c>
      <c r="I985" s="18" t="s">
        <v>3657</v>
      </c>
      <c r="K985" s="23" t="str">
        <f t="shared" si="18"/>
        <v>8 June 1796</v>
      </c>
      <c r="L985" s="24">
        <f t="shared" si="19"/>
        <v>327418</v>
      </c>
    </row>
    <row r="986" spans="1:12" ht="15.75" customHeight="1" x14ac:dyDescent="0.2">
      <c r="A986" s="18" t="s">
        <v>3651</v>
      </c>
      <c r="C986" s="18" t="s">
        <v>3652</v>
      </c>
      <c r="D986" s="19" t="s">
        <v>60</v>
      </c>
      <c r="E986" s="18" t="s">
        <v>3658</v>
      </c>
      <c r="G986" s="18" t="s">
        <v>1255</v>
      </c>
      <c r="I986" s="18" t="s">
        <v>1931</v>
      </c>
      <c r="K986" s="23" t="str">
        <f t="shared" si="18"/>
        <v>28 June 1796</v>
      </c>
      <c r="L986" s="24">
        <f t="shared" si="19"/>
        <v>327438</v>
      </c>
    </row>
    <row r="987" spans="1:12" ht="15.75" customHeight="1" x14ac:dyDescent="0.2">
      <c r="A987" s="18" t="s">
        <v>1241</v>
      </c>
      <c r="B987" s="18" t="b">
        <v>1</v>
      </c>
      <c r="C987" s="18" t="s">
        <v>3652</v>
      </c>
      <c r="D987" s="19" t="s">
        <v>57</v>
      </c>
      <c r="E987" s="18" t="s">
        <v>3659</v>
      </c>
      <c r="F987" s="18" t="s">
        <v>268</v>
      </c>
      <c r="G987" s="18" t="s">
        <v>406</v>
      </c>
      <c r="I987" s="18" t="s">
        <v>500</v>
      </c>
      <c r="J987" s="18" t="s">
        <v>3613</v>
      </c>
      <c r="K987" s="23" t="str">
        <f t="shared" si="18"/>
        <v>28 February 1796</v>
      </c>
      <c r="L987" s="24">
        <f t="shared" si="19"/>
        <v>327317</v>
      </c>
    </row>
    <row r="988" spans="1:12" ht="15.75" customHeight="1" x14ac:dyDescent="0.2">
      <c r="A988" s="18" t="s">
        <v>1241</v>
      </c>
      <c r="C988" s="18" t="s">
        <v>3652</v>
      </c>
      <c r="D988" s="19" t="s">
        <v>86</v>
      </c>
      <c r="E988" s="18" t="s">
        <v>3660</v>
      </c>
      <c r="F988" s="18" t="s">
        <v>268</v>
      </c>
      <c r="G988" s="18" t="s">
        <v>406</v>
      </c>
      <c r="I988" s="18" t="s">
        <v>1242</v>
      </c>
      <c r="K988" s="23" t="str">
        <f t="shared" si="18"/>
        <v>28 February 1796</v>
      </c>
      <c r="L988" s="24">
        <f t="shared" si="19"/>
        <v>327317</v>
      </c>
    </row>
    <row r="989" spans="1:12" ht="15.75" customHeight="1" x14ac:dyDescent="0.2">
      <c r="A989" s="18" t="s">
        <v>1241</v>
      </c>
      <c r="C989" s="18" t="s">
        <v>3652</v>
      </c>
      <c r="D989" s="19" t="s">
        <v>86</v>
      </c>
      <c r="E989" s="18" t="s">
        <v>3661</v>
      </c>
      <c r="F989" s="18" t="s">
        <v>268</v>
      </c>
      <c r="G989" s="18" t="s">
        <v>403</v>
      </c>
      <c r="I989" s="18" t="s">
        <v>1243</v>
      </c>
      <c r="K989" s="23" t="str">
        <f t="shared" si="18"/>
        <v>27 February 1796</v>
      </c>
      <c r="L989" s="24">
        <f t="shared" si="19"/>
        <v>327316</v>
      </c>
    </row>
    <row r="990" spans="1:12" ht="15.75" customHeight="1" x14ac:dyDescent="0.2">
      <c r="A990" s="18" t="s">
        <v>1241</v>
      </c>
      <c r="C990" s="18" t="s">
        <v>3652</v>
      </c>
      <c r="D990" s="19" t="s">
        <v>86</v>
      </c>
      <c r="E990" s="18" t="s">
        <v>3662</v>
      </c>
      <c r="F990" s="18" t="s">
        <v>268</v>
      </c>
      <c r="G990" s="18" t="s">
        <v>624</v>
      </c>
      <c r="I990" s="18" t="s">
        <v>1244</v>
      </c>
      <c r="K990" s="23" t="str">
        <f t="shared" si="18"/>
        <v>2 July 1796</v>
      </c>
      <c r="L990" s="24">
        <f t="shared" si="19"/>
        <v>327442</v>
      </c>
    </row>
    <row r="991" spans="1:12" ht="15.75" customHeight="1" x14ac:dyDescent="0.2">
      <c r="A991" s="18" t="s">
        <v>1241</v>
      </c>
      <c r="C991" s="18" t="s">
        <v>3652</v>
      </c>
      <c r="D991" s="19" t="s">
        <v>86</v>
      </c>
      <c r="E991" s="18" t="s">
        <v>3663</v>
      </c>
      <c r="F991" s="18" t="s">
        <v>268</v>
      </c>
      <c r="G991" s="18" t="s">
        <v>865</v>
      </c>
      <c r="I991" s="18" t="s">
        <v>1245</v>
      </c>
      <c r="K991" s="23" t="str">
        <f t="shared" si="18"/>
        <v>3 July 1796</v>
      </c>
      <c r="L991" s="24">
        <f t="shared" si="19"/>
        <v>327443</v>
      </c>
    </row>
    <row r="992" spans="1:12" ht="15.75" customHeight="1" x14ac:dyDescent="0.2">
      <c r="A992" s="18" t="s">
        <v>1241</v>
      </c>
      <c r="C992" s="18" t="s">
        <v>3652</v>
      </c>
      <c r="D992" s="19" t="s">
        <v>86</v>
      </c>
      <c r="E992" s="18" t="s">
        <v>3664</v>
      </c>
      <c r="F992" s="18" t="s">
        <v>3665</v>
      </c>
      <c r="G992" s="18" t="s">
        <v>1247</v>
      </c>
      <c r="I992" s="18" t="s">
        <v>1246</v>
      </c>
      <c r="K992" s="23" t="str">
        <f t="shared" si="18"/>
        <v>1 December 1796</v>
      </c>
      <c r="L992" s="24">
        <f t="shared" si="19"/>
        <v>327594</v>
      </c>
    </row>
    <row r="993" spans="1:12" ht="15.75" customHeight="1" x14ac:dyDescent="0.2">
      <c r="A993" s="18" t="s">
        <v>1241</v>
      </c>
      <c r="C993" s="18" t="s">
        <v>3652</v>
      </c>
      <c r="D993" s="19" t="s">
        <v>86</v>
      </c>
      <c r="E993" s="18" t="s">
        <v>3666</v>
      </c>
      <c r="F993" s="18" t="s">
        <v>3667</v>
      </c>
      <c r="G993" s="18" t="s">
        <v>670</v>
      </c>
      <c r="I993" s="18" t="s">
        <v>1248</v>
      </c>
      <c r="K993" s="23" t="str">
        <f t="shared" si="18"/>
        <v>30 November 1796</v>
      </c>
      <c r="L993" s="24">
        <f t="shared" si="19"/>
        <v>327593</v>
      </c>
    </row>
    <row r="994" spans="1:12" ht="15.75" customHeight="1" x14ac:dyDescent="0.2">
      <c r="A994" s="18" t="s">
        <v>1249</v>
      </c>
      <c r="C994" s="18" t="s">
        <v>3652</v>
      </c>
      <c r="D994" s="19" t="s">
        <v>75</v>
      </c>
      <c r="E994" s="18" t="s">
        <v>3668</v>
      </c>
      <c r="F994" s="18" t="s">
        <v>268</v>
      </c>
      <c r="G994" s="18" t="s">
        <v>1255</v>
      </c>
      <c r="I994" s="18" t="s">
        <v>1258</v>
      </c>
      <c r="K994" s="23" t="str">
        <f t="shared" si="18"/>
        <v>28 June 1796</v>
      </c>
      <c r="L994" s="24">
        <f t="shared" si="19"/>
        <v>327438</v>
      </c>
    </row>
    <row r="995" spans="1:12" ht="15.75" customHeight="1" x14ac:dyDescent="0.2">
      <c r="A995" s="18" t="s">
        <v>1249</v>
      </c>
      <c r="C995" s="18" t="s">
        <v>3652</v>
      </c>
      <c r="D995" s="19" t="s">
        <v>75</v>
      </c>
      <c r="E995" s="18" t="s">
        <v>1250</v>
      </c>
      <c r="F995" s="18" t="s">
        <v>2495</v>
      </c>
      <c r="G995" s="18" t="s">
        <v>624</v>
      </c>
      <c r="I995" s="18" t="s">
        <v>1259</v>
      </c>
      <c r="K995" s="23" t="str">
        <f t="shared" si="18"/>
        <v>2 July 1796</v>
      </c>
      <c r="L995" s="24">
        <f t="shared" si="19"/>
        <v>327442</v>
      </c>
    </row>
    <row r="996" spans="1:12" ht="15.75" customHeight="1" x14ac:dyDescent="0.2">
      <c r="A996" s="18" t="s">
        <v>1249</v>
      </c>
      <c r="C996" s="18" t="s">
        <v>3652</v>
      </c>
      <c r="D996" s="19" t="s">
        <v>75</v>
      </c>
      <c r="E996" s="18" t="s">
        <v>1251</v>
      </c>
      <c r="F996" s="18" t="s">
        <v>2495</v>
      </c>
      <c r="G996" s="18" t="s">
        <v>758</v>
      </c>
      <c r="I996" s="18" t="s">
        <v>1260</v>
      </c>
      <c r="K996" s="23" t="str">
        <f t="shared" si="18"/>
        <v>8 September 1796</v>
      </c>
      <c r="L996" s="24">
        <f t="shared" si="19"/>
        <v>327510</v>
      </c>
    </row>
    <row r="997" spans="1:12" ht="15.75" customHeight="1" x14ac:dyDescent="0.2">
      <c r="A997" s="18" t="s">
        <v>1249</v>
      </c>
      <c r="C997" s="18" t="s">
        <v>3652</v>
      </c>
      <c r="D997" s="19" t="s">
        <v>75</v>
      </c>
      <c r="E997" s="18" t="s">
        <v>1252</v>
      </c>
      <c r="F997" s="18" t="s">
        <v>3669</v>
      </c>
      <c r="G997" s="18" t="s">
        <v>1256</v>
      </c>
      <c r="K997" s="23" t="str">
        <f t="shared" si="18"/>
        <v>23 November 1796</v>
      </c>
      <c r="L997" s="24">
        <f t="shared" si="19"/>
        <v>327586</v>
      </c>
    </row>
    <row r="998" spans="1:12" ht="15.75" customHeight="1" x14ac:dyDescent="0.2">
      <c r="A998" s="18" t="s">
        <v>1249</v>
      </c>
      <c r="C998" s="18" t="s">
        <v>3652</v>
      </c>
      <c r="D998" s="19" t="s">
        <v>75</v>
      </c>
      <c r="E998" s="18" t="s">
        <v>1253</v>
      </c>
      <c r="F998" s="18" t="s">
        <v>3670</v>
      </c>
      <c r="G998" s="18" t="s">
        <v>1257</v>
      </c>
      <c r="K998" s="23" t="str">
        <f t="shared" si="18"/>
        <v>24 November 1796</v>
      </c>
      <c r="L998" s="24">
        <f t="shared" si="19"/>
        <v>327587</v>
      </c>
    </row>
    <row r="999" spans="1:12" ht="15.75" customHeight="1" x14ac:dyDescent="0.2">
      <c r="A999" s="18" t="s">
        <v>1249</v>
      </c>
      <c r="B999" s="18" t="b">
        <v>1</v>
      </c>
      <c r="C999" s="18" t="s">
        <v>3652</v>
      </c>
      <c r="D999" s="19" t="s">
        <v>75</v>
      </c>
      <c r="E999" s="18" t="s">
        <v>3671</v>
      </c>
      <c r="F999" s="18" t="s">
        <v>3672</v>
      </c>
      <c r="G999" s="18" t="s">
        <v>670</v>
      </c>
      <c r="J999" s="18" t="s">
        <v>3673</v>
      </c>
      <c r="K999" s="23" t="str">
        <f t="shared" si="18"/>
        <v>30 November 1796</v>
      </c>
      <c r="L999" s="24">
        <f t="shared" si="19"/>
        <v>327593</v>
      </c>
    </row>
    <row r="1000" spans="1:12" ht="15.75" customHeight="1" x14ac:dyDescent="0.2">
      <c r="A1000" s="18" t="s">
        <v>1249</v>
      </c>
      <c r="B1000" s="18" t="b">
        <v>1</v>
      </c>
      <c r="C1000" s="18" t="s">
        <v>3652</v>
      </c>
      <c r="D1000" s="19" t="s">
        <v>75</v>
      </c>
      <c r="E1000" s="18" t="s">
        <v>2620</v>
      </c>
      <c r="G1000" s="18" t="s">
        <v>1054</v>
      </c>
      <c r="I1000" s="18" t="s">
        <v>3674</v>
      </c>
      <c r="J1000" s="18" t="s">
        <v>3675</v>
      </c>
      <c r="K1000" s="23" t="str">
        <f t="shared" si="18"/>
        <v>14 December 1796</v>
      </c>
      <c r="L1000" s="24">
        <f t="shared" si="19"/>
        <v>327607</v>
      </c>
    </row>
    <row r="1001" spans="1:12" ht="15.75" customHeight="1" x14ac:dyDescent="0.2">
      <c r="A1001" s="18" t="s">
        <v>1249</v>
      </c>
      <c r="C1001" s="18" t="s">
        <v>3652</v>
      </c>
      <c r="D1001" s="19" t="s">
        <v>75</v>
      </c>
      <c r="E1001" s="18" t="s">
        <v>1254</v>
      </c>
      <c r="F1001" s="18" t="s">
        <v>2495</v>
      </c>
      <c r="G1001" s="18" t="s">
        <v>491</v>
      </c>
      <c r="I1001" s="18" t="s">
        <v>1261</v>
      </c>
      <c r="K1001" s="23" t="str">
        <f t="shared" si="18"/>
        <v>28 December 1796</v>
      </c>
      <c r="L1001" s="24">
        <f t="shared" si="19"/>
        <v>327621</v>
      </c>
    </row>
    <row r="1002" spans="1:12" ht="15.75" customHeight="1" x14ac:dyDescent="0.2">
      <c r="A1002" s="18" t="s">
        <v>1249</v>
      </c>
      <c r="C1002" s="18" t="s">
        <v>3652</v>
      </c>
      <c r="D1002" s="19" t="s">
        <v>45</v>
      </c>
      <c r="E1002" s="18" t="s">
        <v>1262</v>
      </c>
      <c r="F1002" s="18" t="s">
        <v>2495</v>
      </c>
      <c r="G1002" s="18" t="s">
        <v>865</v>
      </c>
      <c r="I1002" s="18" t="s">
        <v>1244</v>
      </c>
      <c r="K1002" s="23" t="str">
        <f t="shared" si="18"/>
        <v>3 July 1796</v>
      </c>
      <c r="L1002" s="24">
        <f t="shared" si="19"/>
        <v>327443</v>
      </c>
    </row>
    <row r="1003" spans="1:12" ht="15.75" customHeight="1" x14ac:dyDescent="0.2">
      <c r="A1003" s="18" t="s">
        <v>3676</v>
      </c>
      <c r="C1003" s="18" t="s">
        <v>1264</v>
      </c>
      <c r="D1003" s="19" t="s">
        <v>60</v>
      </c>
      <c r="E1003" s="18" t="s">
        <v>3677</v>
      </c>
      <c r="F1003" s="18" t="s">
        <v>2457</v>
      </c>
      <c r="G1003" s="18" t="s">
        <v>537</v>
      </c>
      <c r="I1003" s="18" t="s">
        <v>1669</v>
      </c>
      <c r="K1003" s="23" t="str">
        <f t="shared" si="18"/>
        <v>26 August 1796</v>
      </c>
      <c r="L1003" s="24">
        <f t="shared" si="19"/>
        <v>327497</v>
      </c>
    </row>
    <row r="1004" spans="1:12" ht="15.75" customHeight="1" x14ac:dyDescent="0.2">
      <c r="A1004" s="18" t="s">
        <v>3676</v>
      </c>
      <c r="C1004" s="18" t="s">
        <v>1264</v>
      </c>
      <c r="D1004" s="19" t="s">
        <v>86</v>
      </c>
      <c r="E1004" s="18" t="s">
        <v>3678</v>
      </c>
      <c r="G1004" s="18" t="s">
        <v>356</v>
      </c>
      <c r="K1004" s="23" t="str">
        <f t="shared" si="18"/>
        <v>2 February 1796</v>
      </c>
      <c r="L1004" s="24">
        <f t="shared" si="19"/>
        <v>327291</v>
      </c>
    </row>
    <row r="1005" spans="1:12" ht="15.75" customHeight="1" x14ac:dyDescent="0.2">
      <c r="A1005" s="18" t="s">
        <v>3676</v>
      </c>
      <c r="C1005" s="18" t="s">
        <v>1264</v>
      </c>
      <c r="D1005" s="19" t="s">
        <v>86</v>
      </c>
      <c r="E1005" s="18" t="s">
        <v>3679</v>
      </c>
      <c r="G1005" s="18" t="s">
        <v>518</v>
      </c>
      <c r="K1005" s="23" t="str">
        <f t="shared" si="18"/>
        <v>20 February 1796</v>
      </c>
      <c r="L1005" s="24">
        <f t="shared" si="19"/>
        <v>327309</v>
      </c>
    </row>
    <row r="1006" spans="1:12" ht="15.75" customHeight="1" x14ac:dyDescent="0.2">
      <c r="A1006" s="18" t="s">
        <v>3676</v>
      </c>
      <c r="C1006" s="18" t="s">
        <v>1264</v>
      </c>
      <c r="D1006" s="19" t="s">
        <v>86</v>
      </c>
      <c r="E1006" s="18" t="s">
        <v>3680</v>
      </c>
      <c r="F1006" s="18" t="s">
        <v>2457</v>
      </c>
      <c r="G1006" s="18" t="s">
        <v>304</v>
      </c>
      <c r="I1006" s="18" t="s">
        <v>3683</v>
      </c>
      <c r="K1006" s="23" t="str">
        <f t="shared" si="18"/>
        <v>5 April 1796</v>
      </c>
      <c r="L1006" s="24">
        <f t="shared" si="19"/>
        <v>327354</v>
      </c>
    </row>
    <row r="1007" spans="1:12" ht="15.75" customHeight="1" x14ac:dyDescent="0.2">
      <c r="A1007" s="18" t="s">
        <v>3676</v>
      </c>
      <c r="C1007" s="18" t="s">
        <v>1264</v>
      </c>
      <c r="D1007" s="19" t="s">
        <v>86</v>
      </c>
      <c r="E1007" s="18" t="s">
        <v>3681</v>
      </c>
      <c r="F1007" s="18" t="s">
        <v>2457</v>
      </c>
      <c r="G1007" s="18" t="s">
        <v>368</v>
      </c>
      <c r="I1007" s="18" t="s">
        <v>3682</v>
      </c>
      <c r="K1007" s="23" t="str">
        <f t="shared" si="18"/>
        <v>8 June 1796</v>
      </c>
      <c r="L1007" s="24">
        <f t="shared" si="19"/>
        <v>327418</v>
      </c>
    </row>
    <row r="1008" spans="1:12" ht="15.75" customHeight="1" x14ac:dyDescent="0.2">
      <c r="A1008" s="18" t="s">
        <v>1263</v>
      </c>
      <c r="C1008" s="18" t="s">
        <v>1264</v>
      </c>
      <c r="D1008" s="19" t="s">
        <v>57</v>
      </c>
      <c r="E1008" s="18" t="s">
        <v>1265</v>
      </c>
      <c r="F1008" s="18" t="s">
        <v>2457</v>
      </c>
      <c r="G1008" s="18" t="s">
        <v>1266</v>
      </c>
      <c r="I1008" s="18" t="s">
        <v>1267</v>
      </c>
      <c r="K1008" s="23" t="str">
        <f t="shared" si="18"/>
        <v>5 September 1795</v>
      </c>
      <c r="L1008" s="24">
        <f t="shared" si="19"/>
        <v>327141</v>
      </c>
    </row>
    <row r="1009" spans="1:12" ht="15.75" customHeight="1" x14ac:dyDescent="0.2">
      <c r="A1009" s="18" t="s">
        <v>1268</v>
      </c>
      <c r="C1009" s="18" t="s">
        <v>1264</v>
      </c>
      <c r="D1009" s="19" t="s">
        <v>75</v>
      </c>
      <c r="E1009" s="18" t="s">
        <v>1269</v>
      </c>
      <c r="F1009" s="18" t="s">
        <v>2457</v>
      </c>
      <c r="G1009" s="18" t="s">
        <v>368</v>
      </c>
      <c r="I1009" s="18" t="s">
        <v>1273</v>
      </c>
      <c r="K1009" s="23" t="str">
        <f t="shared" si="18"/>
        <v>8 June 1796</v>
      </c>
      <c r="L1009" s="24">
        <f t="shared" si="19"/>
        <v>327418</v>
      </c>
    </row>
    <row r="1010" spans="1:12" ht="15.75" customHeight="1" x14ac:dyDescent="0.2">
      <c r="A1010" s="18" t="s">
        <v>1268</v>
      </c>
      <c r="C1010" s="18" t="s">
        <v>1264</v>
      </c>
      <c r="D1010" s="19" t="s">
        <v>75</v>
      </c>
      <c r="E1010" s="18" t="s">
        <v>1270</v>
      </c>
      <c r="F1010" s="18" t="s">
        <v>2457</v>
      </c>
      <c r="G1010" s="18" t="s">
        <v>431</v>
      </c>
      <c r="I1010" s="18" t="s">
        <v>1274</v>
      </c>
      <c r="K1010" s="23" t="str">
        <f t="shared" si="18"/>
        <v>29 July 1796</v>
      </c>
      <c r="L1010" s="24">
        <f t="shared" si="19"/>
        <v>327469</v>
      </c>
    </row>
    <row r="1011" spans="1:12" ht="15.75" customHeight="1" x14ac:dyDescent="0.2">
      <c r="A1011" s="18" t="s">
        <v>1268</v>
      </c>
      <c r="C1011" s="18" t="s">
        <v>1264</v>
      </c>
      <c r="D1011" s="19" t="s">
        <v>75</v>
      </c>
      <c r="E1011" s="18" t="s">
        <v>1271</v>
      </c>
      <c r="F1011" s="18" t="s">
        <v>268</v>
      </c>
      <c r="G1011" s="18" t="s">
        <v>506</v>
      </c>
      <c r="I1011" s="18" t="s">
        <v>1275</v>
      </c>
      <c r="K1011" s="23" t="str">
        <f t="shared" si="18"/>
        <v>7 December 1796</v>
      </c>
      <c r="L1011" s="24">
        <f t="shared" si="19"/>
        <v>327600</v>
      </c>
    </row>
    <row r="1012" spans="1:12" ht="15.75" customHeight="1" x14ac:dyDescent="0.2">
      <c r="A1012" s="18" t="s">
        <v>1268</v>
      </c>
      <c r="C1012" s="18" t="s">
        <v>1264</v>
      </c>
      <c r="D1012" s="19" t="s">
        <v>75</v>
      </c>
      <c r="E1012" s="18" t="s">
        <v>1272</v>
      </c>
      <c r="F1012" s="18" t="s">
        <v>268</v>
      </c>
      <c r="G1012" s="18" t="s">
        <v>397</v>
      </c>
      <c r="I1012" s="18" t="s">
        <v>1276</v>
      </c>
      <c r="K1012" s="23" t="str">
        <f t="shared" si="18"/>
        <v>8 December 1796</v>
      </c>
      <c r="L1012" s="24">
        <f t="shared" si="19"/>
        <v>327601</v>
      </c>
    </row>
    <row r="1013" spans="1:12" ht="15.75" customHeight="1" x14ac:dyDescent="0.2">
      <c r="A1013" s="18" t="s">
        <v>3684</v>
      </c>
      <c r="C1013" s="18" t="s">
        <v>1264</v>
      </c>
      <c r="D1013" s="19" t="s">
        <v>86</v>
      </c>
      <c r="E1013" s="18" t="s">
        <v>3685</v>
      </c>
      <c r="G1013" s="18" t="s">
        <v>506</v>
      </c>
      <c r="K1013" s="23" t="str">
        <f t="shared" si="18"/>
        <v>7 December 1796</v>
      </c>
      <c r="L1013" s="24">
        <f t="shared" si="19"/>
        <v>327600</v>
      </c>
    </row>
    <row r="1014" spans="1:12" ht="15.75" customHeight="1" x14ac:dyDescent="0.2">
      <c r="A1014" s="18" t="s">
        <v>3684</v>
      </c>
      <c r="C1014" s="18" t="s">
        <v>1264</v>
      </c>
      <c r="D1014" s="19" t="s">
        <v>86</v>
      </c>
      <c r="E1014" s="18" t="s">
        <v>3686</v>
      </c>
      <c r="G1014" s="18" t="s">
        <v>397</v>
      </c>
      <c r="K1014" s="23" t="str">
        <f t="shared" si="18"/>
        <v>8 December 1796</v>
      </c>
      <c r="L1014" s="24">
        <f t="shared" si="19"/>
        <v>327601</v>
      </c>
    </row>
    <row r="1015" spans="1:12" ht="15.75" customHeight="1" x14ac:dyDescent="0.2">
      <c r="A1015" s="18" t="s">
        <v>3684</v>
      </c>
      <c r="C1015" s="18" t="s">
        <v>1264</v>
      </c>
      <c r="D1015" s="19" t="s">
        <v>75</v>
      </c>
      <c r="E1015" s="18" t="s">
        <v>3687</v>
      </c>
      <c r="G1015" s="18" t="s">
        <v>356</v>
      </c>
      <c r="K1015" s="23" t="str">
        <f t="shared" si="18"/>
        <v>2 February 1796</v>
      </c>
      <c r="L1015" s="24">
        <f t="shared" si="19"/>
        <v>327291</v>
      </c>
    </row>
    <row r="1016" spans="1:12" ht="15.75" customHeight="1" x14ac:dyDescent="0.2">
      <c r="A1016" s="18" t="s">
        <v>3684</v>
      </c>
      <c r="C1016" s="18" t="s">
        <v>1264</v>
      </c>
      <c r="D1016" s="19" t="s">
        <v>75</v>
      </c>
      <c r="E1016" s="18" t="s">
        <v>3688</v>
      </c>
      <c r="G1016" s="18" t="s">
        <v>518</v>
      </c>
      <c r="K1016" s="23" t="str">
        <f t="shared" si="18"/>
        <v>20 February 1796</v>
      </c>
      <c r="L1016" s="24">
        <f t="shared" si="19"/>
        <v>327309</v>
      </c>
    </row>
    <row r="1017" spans="1:12" ht="15.75" customHeight="1" x14ac:dyDescent="0.2">
      <c r="A1017" s="18" t="s">
        <v>3684</v>
      </c>
      <c r="C1017" s="18" t="s">
        <v>1264</v>
      </c>
      <c r="D1017" s="19" t="s">
        <v>45</v>
      </c>
      <c r="E1017" s="18" t="s">
        <v>3689</v>
      </c>
      <c r="G1017" s="18" t="s">
        <v>431</v>
      </c>
      <c r="K1017" s="23" t="str">
        <f t="shared" si="18"/>
        <v>29 July 1796</v>
      </c>
      <c r="L1017" s="24">
        <f t="shared" si="19"/>
        <v>327469</v>
      </c>
    </row>
    <row r="1018" spans="1:12" ht="15.75" customHeight="1" x14ac:dyDescent="0.2">
      <c r="A1018" s="18" t="s">
        <v>3684</v>
      </c>
      <c r="C1018" s="18" t="s">
        <v>1264</v>
      </c>
      <c r="D1018" s="19" t="s">
        <v>102</v>
      </c>
      <c r="E1018" s="18" t="s">
        <v>3690</v>
      </c>
      <c r="G1018" s="18" t="s">
        <v>431</v>
      </c>
      <c r="K1018" s="23" t="str">
        <f t="shared" si="18"/>
        <v>29 July 1796</v>
      </c>
      <c r="L1018" s="24">
        <f t="shared" si="19"/>
        <v>327469</v>
      </c>
    </row>
    <row r="1019" spans="1:12" ht="15.75" customHeight="1" x14ac:dyDescent="0.2">
      <c r="A1019" s="18" t="s">
        <v>3691</v>
      </c>
      <c r="C1019" s="18" t="s">
        <v>1278</v>
      </c>
      <c r="D1019" s="19" t="s">
        <v>91</v>
      </c>
      <c r="E1019" s="18" t="s">
        <v>3692</v>
      </c>
      <c r="F1019" s="18" t="s">
        <v>3248</v>
      </c>
      <c r="G1019" s="18" t="s">
        <v>504</v>
      </c>
      <c r="I1019" s="18" t="s">
        <v>2375</v>
      </c>
      <c r="K1019" s="23" t="str">
        <f t="shared" si="18"/>
        <v>20 October 1796</v>
      </c>
      <c r="L1019" s="24">
        <f t="shared" si="19"/>
        <v>327552</v>
      </c>
    </row>
    <row r="1020" spans="1:12" ht="15.75" customHeight="1" x14ac:dyDescent="0.2">
      <c r="A1020" s="18" t="s">
        <v>3691</v>
      </c>
      <c r="B1020" s="18" t="b">
        <v>1</v>
      </c>
      <c r="C1020" s="18" t="s">
        <v>1278</v>
      </c>
      <c r="D1020" s="19" t="s">
        <v>60</v>
      </c>
      <c r="E1020" s="18" t="s">
        <v>3693</v>
      </c>
      <c r="G1020" s="18" t="s">
        <v>724</v>
      </c>
      <c r="I1020" s="18" t="s">
        <v>3694</v>
      </c>
      <c r="K1020" s="23" t="str">
        <f t="shared" si="18"/>
        <v>25 May 1796</v>
      </c>
      <c r="L1020" s="24">
        <f t="shared" si="19"/>
        <v>327404</v>
      </c>
    </row>
    <row r="1021" spans="1:12" ht="15.75" customHeight="1" x14ac:dyDescent="0.2">
      <c r="A1021" s="18" t="s">
        <v>1277</v>
      </c>
      <c r="C1021" s="18" t="s">
        <v>1278</v>
      </c>
      <c r="D1021" s="19" t="s">
        <v>88</v>
      </c>
      <c r="E1021" s="18" t="s">
        <v>3696</v>
      </c>
      <c r="F1021" s="18" t="s">
        <v>3695</v>
      </c>
      <c r="G1021" s="18" t="s">
        <v>682</v>
      </c>
      <c r="I1021" s="18" t="s">
        <v>1280</v>
      </c>
      <c r="K1021" s="23" t="str">
        <f t="shared" si="18"/>
        <v>17 November 1796</v>
      </c>
      <c r="L1021" s="24">
        <f t="shared" si="19"/>
        <v>327580</v>
      </c>
    </row>
    <row r="1022" spans="1:12" ht="15.75" customHeight="1" x14ac:dyDescent="0.2">
      <c r="A1022" s="18" t="s">
        <v>1277</v>
      </c>
      <c r="C1022" s="18" t="s">
        <v>1278</v>
      </c>
      <c r="D1022" s="19" t="s">
        <v>65</v>
      </c>
      <c r="E1022" s="18" t="s">
        <v>1279</v>
      </c>
      <c r="F1022" s="18" t="s">
        <v>3195</v>
      </c>
      <c r="G1022" s="18" t="s">
        <v>1006</v>
      </c>
      <c r="I1022" s="18" t="s">
        <v>692</v>
      </c>
      <c r="K1022" s="23" t="str">
        <f t="shared" si="18"/>
        <v>18 November 1796</v>
      </c>
      <c r="L1022" s="24">
        <f t="shared" si="19"/>
        <v>327581</v>
      </c>
    </row>
    <row r="1023" spans="1:12" ht="15.75" customHeight="1" x14ac:dyDescent="0.2">
      <c r="A1023" s="18" t="s">
        <v>1277</v>
      </c>
      <c r="C1023" s="18" t="s">
        <v>1278</v>
      </c>
      <c r="D1023" s="19" t="s">
        <v>91</v>
      </c>
      <c r="E1023" s="18" t="s">
        <v>1281</v>
      </c>
      <c r="F1023" s="18" t="s">
        <v>268</v>
      </c>
      <c r="G1023" s="18" t="s">
        <v>724</v>
      </c>
      <c r="I1023" s="18" t="s">
        <v>509</v>
      </c>
      <c r="K1023" s="23" t="str">
        <f t="shared" ref="K1023:K1118" si="20">TRIM(G1023)</f>
        <v>25 May 1796</v>
      </c>
      <c r="L1023" s="24">
        <f t="shared" ref="L1023:L1118" si="21">DATEVALUE((LEFT(K1023,(LEN(K1023)-4))&amp;(RIGHT(K1023,4)+1000)))</f>
        <v>327404</v>
      </c>
    </row>
    <row r="1024" spans="1:12" ht="15.75" customHeight="1" x14ac:dyDescent="0.2">
      <c r="A1024" s="18" t="s">
        <v>1277</v>
      </c>
      <c r="C1024" s="18" t="s">
        <v>1278</v>
      </c>
      <c r="D1024" s="19" t="s">
        <v>57</v>
      </c>
      <c r="E1024" s="18" t="s">
        <v>1282</v>
      </c>
      <c r="F1024" s="18" t="s">
        <v>268</v>
      </c>
      <c r="G1024" s="18" t="s">
        <v>724</v>
      </c>
      <c r="I1024" s="18" t="s">
        <v>1286</v>
      </c>
      <c r="K1024" s="23" t="str">
        <f t="shared" si="20"/>
        <v>25 May 1796</v>
      </c>
      <c r="L1024" s="24">
        <f t="shared" si="21"/>
        <v>327404</v>
      </c>
    </row>
    <row r="1025" spans="1:12" ht="15.75" customHeight="1" x14ac:dyDescent="0.2">
      <c r="A1025" s="18" t="s">
        <v>1277</v>
      </c>
      <c r="C1025" s="18" t="s">
        <v>1278</v>
      </c>
      <c r="D1025" s="19" t="s">
        <v>57</v>
      </c>
      <c r="E1025" s="18" t="s">
        <v>1283</v>
      </c>
      <c r="F1025" s="18" t="s">
        <v>3697</v>
      </c>
      <c r="G1025" s="18" t="s">
        <v>863</v>
      </c>
      <c r="I1025" s="18" t="s">
        <v>1287</v>
      </c>
      <c r="K1025" s="23" t="str">
        <f t="shared" si="20"/>
        <v>14 June 1796</v>
      </c>
      <c r="L1025" s="24">
        <f t="shared" si="21"/>
        <v>327424</v>
      </c>
    </row>
    <row r="1026" spans="1:12" ht="15.75" customHeight="1" x14ac:dyDescent="0.2">
      <c r="A1026" s="18" t="s">
        <v>1277</v>
      </c>
      <c r="C1026" s="18" t="s">
        <v>1278</v>
      </c>
      <c r="D1026" s="19" t="s">
        <v>57</v>
      </c>
      <c r="E1026" s="18" t="s">
        <v>1284</v>
      </c>
      <c r="F1026" s="18" t="s">
        <v>3698</v>
      </c>
      <c r="G1026" s="18" t="s">
        <v>1285</v>
      </c>
      <c r="I1026" s="18" t="s">
        <v>1288</v>
      </c>
      <c r="K1026" s="23" t="str">
        <f t="shared" si="20"/>
        <v>11 July 1796</v>
      </c>
      <c r="L1026" s="24">
        <f t="shared" si="21"/>
        <v>327451</v>
      </c>
    </row>
    <row r="1027" spans="1:12" ht="15.75" customHeight="1" x14ac:dyDescent="0.2">
      <c r="A1027" s="18" t="s">
        <v>1277</v>
      </c>
      <c r="C1027" s="18" t="s">
        <v>1278</v>
      </c>
      <c r="D1027" s="19" t="s">
        <v>60</v>
      </c>
      <c r="E1027" s="18" t="s">
        <v>3699</v>
      </c>
      <c r="F1027" s="18" t="s">
        <v>3303</v>
      </c>
      <c r="G1027" s="18" t="s">
        <v>1289</v>
      </c>
      <c r="I1027" s="18" t="s">
        <v>522</v>
      </c>
      <c r="K1027" s="23" t="str">
        <f t="shared" si="20"/>
        <v>20 July 1796</v>
      </c>
      <c r="L1027" s="24">
        <f t="shared" si="21"/>
        <v>327460</v>
      </c>
    </row>
    <row r="1028" spans="1:12" ht="15.75" customHeight="1" x14ac:dyDescent="0.2">
      <c r="A1028" s="18" t="s">
        <v>1277</v>
      </c>
      <c r="C1028" s="18" t="s">
        <v>1278</v>
      </c>
      <c r="D1028" s="19" t="s">
        <v>86</v>
      </c>
      <c r="E1028" s="18" t="s">
        <v>1290</v>
      </c>
      <c r="F1028" s="18" t="s">
        <v>2686</v>
      </c>
      <c r="G1028" s="18" t="s">
        <v>441</v>
      </c>
      <c r="I1028" s="18" t="s">
        <v>1295</v>
      </c>
      <c r="K1028" s="23" t="str">
        <f t="shared" si="20"/>
        <v>23 March 1796</v>
      </c>
      <c r="L1028" s="24">
        <f t="shared" si="21"/>
        <v>327341</v>
      </c>
    </row>
    <row r="1029" spans="1:12" ht="15.75" customHeight="1" x14ac:dyDescent="0.2">
      <c r="A1029" s="18" t="s">
        <v>1277</v>
      </c>
      <c r="C1029" s="18" t="s">
        <v>1278</v>
      </c>
      <c r="D1029" s="19" t="s">
        <v>86</v>
      </c>
      <c r="E1029" s="18" t="s">
        <v>1291</v>
      </c>
      <c r="F1029" s="18" t="s">
        <v>3248</v>
      </c>
      <c r="G1029" s="18" t="s">
        <v>304</v>
      </c>
      <c r="I1029" s="18" t="s">
        <v>500</v>
      </c>
      <c r="K1029" s="23" t="str">
        <f t="shared" si="20"/>
        <v>5 April 1796</v>
      </c>
      <c r="L1029" s="24">
        <f t="shared" si="21"/>
        <v>327354</v>
      </c>
    </row>
    <row r="1030" spans="1:12" ht="15.75" customHeight="1" x14ac:dyDescent="0.2">
      <c r="A1030" s="18" t="s">
        <v>1277</v>
      </c>
      <c r="C1030" s="18" t="s">
        <v>1278</v>
      </c>
      <c r="D1030" s="19" t="s">
        <v>86</v>
      </c>
      <c r="E1030" s="18" t="s">
        <v>1292</v>
      </c>
      <c r="F1030" s="18" t="s">
        <v>2457</v>
      </c>
      <c r="G1030" s="18" t="s">
        <v>356</v>
      </c>
      <c r="I1030" s="18" t="s">
        <v>1296</v>
      </c>
      <c r="K1030" s="23" t="str">
        <f t="shared" si="20"/>
        <v>2 February 1796</v>
      </c>
      <c r="L1030" s="24">
        <f t="shared" si="21"/>
        <v>327291</v>
      </c>
    </row>
    <row r="1031" spans="1:12" ht="15.75" customHeight="1" x14ac:dyDescent="0.2">
      <c r="A1031" s="18" t="s">
        <v>1277</v>
      </c>
      <c r="C1031" s="18" t="s">
        <v>1278</v>
      </c>
      <c r="D1031" s="19" t="s">
        <v>86</v>
      </c>
      <c r="E1031" s="18" t="s">
        <v>1293</v>
      </c>
      <c r="F1031" s="18" t="s">
        <v>2457</v>
      </c>
      <c r="G1031" s="18" t="s">
        <v>854</v>
      </c>
      <c r="I1031" s="18" t="s">
        <v>1297</v>
      </c>
      <c r="K1031" s="23" t="str">
        <f t="shared" si="20"/>
        <v>20 January 1796</v>
      </c>
      <c r="L1031" s="24">
        <f t="shared" si="21"/>
        <v>327278</v>
      </c>
    </row>
    <row r="1032" spans="1:12" ht="15.75" customHeight="1" x14ac:dyDescent="0.2">
      <c r="A1032" s="18" t="s">
        <v>1277</v>
      </c>
      <c r="C1032" s="18" t="s">
        <v>1278</v>
      </c>
      <c r="D1032" s="19" t="s">
        <v>86</v>
      </c>
      <c r="E1032" s="18" t="s">
        <v>3700</v>
      </c>
      <c r="G1032" s="18" t="s">
        <v>724</v>
      </c>
      <c r="I1032" s="18" t="s">
        <v>522</v>
      </c>
      <c r="J1032" s="18" t="s">
        <v>3613</v>
      </c>
      <c r="K1032" s="23" t="str">
        <f t="shared" si="20"/>
        <v>25 May 1796</v>
      </c>
      <c r="L1032" s="24">
        <f t="shared" si="21"/>
        <v>327404</v>
      </c>
    </row>
    <row r="1033" spans="1:12" ht="15.75" customHeight="1" x14ac:dyDescent="0.2">
      <c r="A1033" s="18" t="s">
        <v>1277</v>
      </c>
      <c r="C1033" s="18" t="s">
        <v>1278</v>
      </c>
      <c r="D1033" s="19" t="s">
        <v>86</v>
      </c>
      <c r="E1033" s="18" t="s">
        <v>1294</v>
      </c>
      <c r="F1033" s="18" t="s">
        <v>268</v>
      </c>
      <c r="G1033" s="18" t="s">
        <v>1285</v>
      </c>
      <c r="I1033" s="18" t="s">
        <v>1298</v>
      </c>
      <c r="K1033" s="23" t="str">
        <f t="shared" si="20"/>
        <v>11 July 1796</v>
      </c>
      <c r="L1033" s="24">
        <f t="shared" si="21"/>
        <v>327451</v>
      </c>
    </row>
    <row r="1034" spans="1:12" ht="15.75" customHeight="1" x14ac:dyDescent="0.2">
      <c r="A1034" s="18" t="s">
        <v>1277</v>
      </c>
      <c r="C1034" s="18" t="s">
        <v>1278</v>
      </c>
      <c r="D1034" s="19" t="s">
        <v>86</v>
      </c>
      <c r="E1034" s="18" t="s">
        <v>3701</v>
      </c>
      <c r="F1034" s="18" t="s">
        <v>268</v>
      </c>
      <c r="G1034" s="18" t="s">
        <v>435</v>
      </c>
      <c r="I1034" s="18" t="s">
        <v>1299</v>
      </c>
      <c r="K1034" s="23" t="str">
        <f t="shared" si="20"/>
        <v>1 September 1796</v>
      </c>
      <c r="L1034" s="24">
        <f t="shared" si="21"/>
        <v>327503</v>
      </c>
    </row>
    <row r="1035" spans="1:12" ht="15.75" customHeight="1" x14ac:dyDescent="0.2">
      <c r="A1035" s="18" t="s">
        <v>1300</v>
      </c>
      <c r="C1035" s="18" t="s">
        <v>1278</v>
      </c>
      <c r="D1035" s="19" t="s">
        <v>75</v>
      </c>
      <c r="E1035" s="18" t="s">
        <v>1301</v>
      </c>
      <c r="F1035" s="18" t="s">
        <v>268</v>
      </c>
      <c r="G1035" s="18" t="s">
        <v>724</v>
      </c>
      <c r="I1035" s="18" t="s">
        <v>1302</v>
      </c>
      <c r="K1035" s="23" t="str">
        <f t="shared" si="20"/>
        <v>25 May 1796</v>
      </c>
      <c r="L1035" s="24">
        <f t="shared" si="21"/>
        <v>327404</v>
      </c>
    </row>
    <row r="1036" spans="1:12" ht="15.75" customHeight="1" x14ac:dyDescent="0.2">
      <c r="A1036" s="18" t="s">
        <v>1300</v>
      </c>
      <c r="C1036" s="18" t="s">
        <v>1278</v>
      </c>
      <c r="D1036" s="19" t="s">
        <v>75</v>
      </c>
      <c r="E1036" s="18" t="s">
        <v>3702</v>
      </c>
      <c r="F1036" s="18" t="s">
        <v>3703</v>
      </c>
      <c r="G1036" s="18" t="s">
        <v>421</v>
      </c>
      <c r="I1036" s="18" t="s">
        <v>1303</v>
      </c>
      <c r="K1036" s="23" t="str">
        <f t="shared" si="20"/>
        <v>31 May 1796</v>
      </c>
      <c r="L1036" s="24">
        <f t="shared" si="21"/>
        <v>327410</v>
      </c>
    </row>
    <row r="1037" spans="1:12" ht="15.75" customHeight="1" x14ac:dyDescent="0.2">
      <c r="A1037" s="18" t="s">
        <v>1300</v>
      </c>
      <c r="C1037" s="18" t="s">
        <v>1278</v>
      </c>
      <c r="D1037" s="19" t="s">
        <v>75</v>
      </c>
      <c r="E1037" s="18" t="s">
        <v>3704</v>
      </c>
      <c r="F1037" s="18" t="s">
        <v>268</v>
      </c>
      <c r="G1037" s="18" t="s">
        <v>1285</v>
      </c>
      <c r="I1037" s="18" t="s">
        <v>1304</v>
      </c>
      <c r="K1037" s="23" t="str">
        <f t="shared" si="20"/>
        <v>11 July 1796</v>
      </c>
      <c r="L1037" s="24">
        <f t="shared" si="21"/>
        <v>327451</v>
      </c>
    </row>
    <row r="1038" spans="1:12" ht="15.75" customHeight="1" x14ac:dyDescent="0.2">
      <c r="A1038" s="18" t="s">
        <v>1300</v>
      </c>
      <c r="C1038" s="18" t="s">
        <v>1278</v>
      </c>
      <c r="D1038" s="19" t="s">
        <v>75</v>
      </c>
      <c r="E1038" s="18" t="s">
        <v>3705</v>
      </c>
      <c r="F1038" s="18" t="s">
        <v>268</v>
      </c>
      <c r="G1038" s="18" t="s">
        <v>435</v>
      </c>
      <c r="I1038" s="18" t="s">
        <v>1305</v>
      </c>
      <c r="K1038" s="23" t="str">
        <f t="shared" si="20"/>
        <v>1 September 1796</v>
      </c>
      <c r="L1038" s="24">
        <f t="shared" si="21"/>
        <v>327503</v>
      </c>
    </row>
    <row r="1039" spans="1:12" ht="15.75" customHeight="1" x14ac:dyDescent="0.2">
      <c r="A1039" s="18" t="s">
        <v>1300</v>
      </c>
      <c r="C1039" s="18" t="s">
        <v>1278</v>
      </c>
      <c r="D1039" s="19" t="s">
        <v>75</v>
      </c>
      <c r="E1039" s="18" t="s">
        <v>3706</v>
      </c>
      <c r="G1039" s="18" t="s">
        <v>470</v>
      </c>
      <c r="I1039" s="18" t="s">
        <v>3707</v>
      </c>
      <c r="K1039" s="23" t="str">
        <f t="shared" si="20"/>
        <v>2 September 1796</v>
      </c>
      <c r="L1039" s="24">
        <f t="shared" si="21"/>
        <v>327504</v>
      </c>
    </row>
    <row r="1040" spans="1:12" ht="15.75" customHeight="1" x14ac:dyDescent="0.2">
      <c r="A1040" s="18" t="s">
        <v>1300</v>
      </c>
      <c r="C1040" s="18" t="s">
        <v>1278</v>
      </c>
      <c r="D1040" s="19" t="s">
        <v>45</v>
      </c>
      <c r="E1040" s="18" t="s">
        <v>3708</v>
      </c>
      <c r="F1040" s="18" t="s">
        <v>268</v>
      </c>
      <c r="G1040" s="18" t="s">
        <v>435</v>
      </c>
      <c r="I1040" s="18" t="s">
        <v>1280</v>
      </c>
      <c r="K1040" s="23" t="str">
        <f t="shared" si="20"/>
        <v>1 September 1796</v>
      </c>
      <c r="L1040" s="24">
        <f t="shared" si="21"/>
        <v>327503</v>
      </c>
    </row>
    <row r="1041" spans="1:12" ht="15.75" customHeight="1" x14ac:dyDescent="0.2">
      <c r="A1041" s="18" t="s">
        <v>1300</v>
      </c>
      <c r="C1041" s="18" t="s">
        <v>1278</v>
      </c>
      <c r="D1041" s="19" t="s">
        <v>102</v>
      </c>
      <c r="E1041" s="18" t="s">
        <v>3709</v>
      </c>
      <c r="F1041" s="18" t="s">
        <v>268</v>
      </c>
      <c r="G1041" s="18" t="s">
        <v>435</v>
      </c>
      <c r="I1041" s="18" t="s">
        <v>1306</v>
      </c>
      <c r="K1041" s="23" t="str">
        <f t="shared" si="20"/>
        <v>1 September 1796</v>
      </c>
      <c r="L1041" s="24">
        <f t="shared" si="21"/>
        <v>327503</v>
      </c>
    </row>
    <row r="1042" spans="1:12" ht="15.75" customHeight="1" x14ac:dyDescent="0.2">
      <c r="A1042" s="18" t="s">
        <v>1300</v>
      </c>
      <c r="C1042" s="18" t="s">
        <v>1278</v>
      </c>
      <c r="D1042" s="19" t="s">
        <v>113</v>
      </c>
      <c r="E1042" s="18" t="s">
        <v>1307</v>
      </c>
      <c r="F1042" s="18" t="s">
        <v>3710</v>
      </c>
      <c r="G1042" s="18" t="s">
        <v>1308</v>
      </c>
      <c r="I1042" s="18" t="s">
        <v>1309</v>
      </c>
      <c r="K1042" s="23" t="str">
        <f t="shared" si="20"/>
        <v>5 August 1796</v>
      </c>
      <c r="L1042" s="24">
        <f t="shared" si="21"/>
        <v>327476</v>
      </c>
    </row>
    <row r="1043" spans="1:12" ht="15.75" customHeight="1" x14ac:dyDescent="0.2">
      <c r="A1043" s="18" t="s">
        <v>3711</v>
      </c>
      <c r="C1043" s="18" t="s">
        <v>1278</v>
      </c>
      <c r="D1043" s="18" t="s">
        <v>86</v>
      </c>
      <c r="E1043" s="19" t="s">
        <v>3712</v>
      </c>
      <c r="F1043" s="18" t="s">
        <v>3713</v>
      </c>
      <c r="G1043" s="18" t="s">
        <v>345</v>
      </c>
      <c r="I1043" s="18" t="s">
        <v>1671</v>
      </c>
      <c r="K1043" s="23" t="str">
        <f t="shared" si="20"/>
        <v>19 March 1796</v>
      </c>
      <c r="L1043" s="24">
        <f t="shared" si="21"/>
        <v>327337</v>
      </c>
    </row>
    <row r="1044" spans="1:12" ht="15.75" customHeight="1" x14ac:dyDescent="0.2">
      <c r="A1044" s="18" t="s">
        <v>3714</v>
      </c>
      <c r="C1044" s="18" t="s">
        <v>1311</v>
      </c>
      <c r="D1044" s="18" t="s">
        <v>91</v>
      </c>
      <c r="E1044" s="19" t="s">
        <v>3715</v>
      </c>
      <c r="G1044" s="18" t="s">
        <v>421</v>
      </c>
      <c r="K1044" s="23" t="str">
        <f t="shared" si="20"/>
        <v>31 May 1796</v>
      </c>
      <c r="L1044" s="24">
        <f t="shared" si="21"/>
        <v>327410</v>
      </c>
    </row>
    <row r="1045" spans="1:12" ht="15.75" customHeight="1" x14ac:dyDescent="0.2">
      <c r="A1045" s="18" t="s">
        <v>3714</v>
      </c>
      <c r="C1045" s="18" t="s">
        <v>1311</v>
      </c>
      <c r="D1045" s="18" t="s">
        <v>60</v>
      </c>
      <c r="E1045" s="19" t="s">
        <v>3716</v>
      </c>
      <c r="F1045" s="18" t="s">
        <v>3169</v>
      </c>
      <c r="G1045" s="18" t="s">
        <v>340</v>
      </c>
      <c r="I1045" s="18" t="s">
        <v>869</v>
      </c>
      <c r="K1045" s="23" t="str">
        <f t="shared" si="20"/>
        <v>12 March 1796</v>
      </c>
      <c r="L1045" s="24">
        <f t="shared" si="21"/>
        <v>327330</v>
      </c>
    </row>
    <row r="1046" spans="1:12" ht="15.75" customHeight="1" x14ac:dyDescent="0.2">
      <c r="A1046" s="18" t="s">
        <v>1310</v>
      </c>
      <c r="C1046" s="18" t="s">
        <v>1311</v>
      </c>
      <c r="D1046" s="19" t="s">
        <v>88</v>
      </c>
      <c r="E1046" s="18" t="s">
        <v>1312</v>
      </c>
      <c r="F1046" s="18" t="s">
        <v>268</v>
      </c>
      <c r="G1046" s="18" t="s">
        <v>421</v>
      </c>
      <c r="I1046" s="18" t="s">
        <v>708</v>
      </c>
      <c r="K1046" s="23" t="str">
        <f t="shared" si="20"/>
        <v>31 May 1796</v>
      </c>
      <c r="L1046" s="24">
        <f t="shared" si="21"/>
        <v>327410</v>
      </c>
    </row>
    <row r="1047" spans="1:12" ht="15.75" customHeight="1" x14ac:dyDescent="0.2">
      <c r="A1047" s="18" t="s">
        <v>1310</v>
      </c>
      <c r="C1047" s="18" t="s">
        <v>1311</v>
      </c>
      <c r="D1047" s="19" t="s">
        <v>91</v>
      </c>
      <c r="E1047" s="18" t="s">
        <v>1313</v>
      </c>
      <c r="F1047" s="18" t="s">
        <v>268</v>
      </c>
      <c r="G1047" s="18" t="s">
        <v>356</v>
      </c>
      <c r="I1047" s="18" t="s">
        <v>1314</v>
      </c>
      <c r="K1047" s="23" t="str">
        <f t="shared" si="20"/>
        <v>2 February 1796</v>
      </c>
      <c r="L1047" s="24">
        <f t="shared" si="21"/>
        <v>327291</v>
      </c>
    </row>
    <row r="1048" spans="1:12" ht="15.75" customHeight="1" x14ac:dyDescent="0.2">
      <c r="A1048" s="18" t="s">
        <v>1310</v>
      </c>
      <c r="C1048" s="18" t="s">
        <v>1311</v>
      </c>
      <c r="D1048" s="19" t="s">
        <v>57</v>
      </c>
      <c r="E1048" s="18" t="s">
        <v>1315</v>
      </c>
      <c r="F1048" s="18" t="s">
        <v>268</v>
      </c>
      <c r="G1048" s="18" t="s">
        <v>1316</v>
      </c>
      <c r="I1048" s="18" t="s">
        <v>1191</v>
      </c>
      <c r="K1048" s="23" t="str">
        <f t="shared" si="20"/>
        <v>26 September 1795</v>
      </c>
      <c r="L1048" s="24">
        <f t="shared" si="21"/>
        <v>327162</v>
      </c>
    </row>
    <row r="1049" spans="1:12" ht="15.75" customHeight="1" x14ac:dyDescent="0.2">
      <c r="A1049" s="18" t="s">
        <v>1310</v>
      </c>
      <c r="C1049" s="18" t="s">
        <v>1311</v>
      </c>
      <c r="D1049" s="19" t="s">
        <v>86</v>
      </c>
      <c r="E1049" s="18" t="s">
        <v>3717</v>
      </c>
      <c r="F1049" s="18" t="s">
        <v>268</v>
      </c>
      <c r="G1049" s="18" t="s">
        <v>441</v>
      </c>
      <c r="I1049" s="18" t="s">
        <v>3718</v>
      </c>
      <c r="K1049" s="23" t="str">
        <f t="shared" si="20"/>
        <v>23 March 1796</v>
      </c>
      <c r="L1049" s="24">
        <f t="shared" si="21"/>
        <v>327341</v>
      </c>
    </row>
    <row r="1050" spans="1:12" ht="15.75" customHeight="1" x14ac:dyDescent="0.2">
      <c r="A1050" s="18" t="s">
        <v>1317</v>
      </c>
      <c r="C1050" s="18" t="s">
        <v>1311</v>
      </c>
      <c r="D1050" s="19" t="s">
        <v>86</v>
      </c>
      <c r="E1050" s="18" t="s">
        <v>1318</v>
      </c>
      <c r="F1050" s="18" t="s">
        <v>3397</v>
      </c>
      <c r="G1050" s="18" t="s">
        <v>854</v>
      </c>
      <c r="I1050" s="18" t="s">
        <v>1094</v>
      </c>
      <c r="K1050" s="23" t="str">
        <f t="shared" si="20"/>
        <v>20 January 1796</v>
      </c>
      <c r="L1050" s="24">
        <f t="shared" si="21"/>
        <v>327278</v>
      </c>
    </row>
    <row r="1051" spans="1:12" ht="15.75" customHeight="1" x14ac:dyDescent="0.2">
      <c r="A1051" s="18" t="s">
        <v>1317</v>
      </c>
      <c r="C1051" s="18" t="s">
        <v>1311</v>
      </c>
      <c r="D1051" s="19" t="s">
        <v>75</v>
      </c>
      <c r="E1051" s="18" t="s">
        <v>1319</v>
      </c>
      <c r="F1051" s="18" t="s">
        <v>3719</v>
      </c>
      <c r="G1051" s="18" t="s">
        <v>441</v>
      </c>
      <c r="I1051" s="18" t="s">
        <v>1322</v>
      </c>
      <c r="K1051" s="23" t="str">
        <f t="shared" si="20"/>
        <v>23 March 1796</v>
      </c>
      <c r="L1051" s="24">
        <f t="shared" si="21"/>
        <v>327341</v>
      </c>
    </row>
    <row r="1052" spans="1:12" ht="15.75" customHeight="1" x14ac:dyDescent="0.2">
      <c r="A1052" s="18" t="s">
        <v>1317</v>
      </c>
      <c r="C1052" s="18" t="s">
        <v>1311</v>
      </c>
      <c r="D1052" s="19" t="s">
        <v>75</v>
      </c>
      <c r="E1052" s="18" t="s">
        <v>1320</v>
      </c>
      <c r="F1052" s="18" t="s">
        <v>3720</v>
      </c>
      <c r="G1052" s="18" t="s">
        <v>1321</v>
      </c>
      <c r="I1052" s="18" t="s">
        <v>1323</v>
      </c>
      <c r="K1052" s="23" t="str">
        <f t="shared" si="20"/>
        <v>26 March 1796</v>
      </c>
      <c r="L1052" s="24">
        <f t="shared" si="21"/>
        <v>327344</v>
      </c>
    </row>
    <row r="1053" spans="1:12" ht="15.75" customHeight="1" x14ac:dyDescent="0.2">
      <c r="A1053" s="18" t="s">
        <v>1317</v>
      </c>
      <c r="C1053" s="18" t="s">
        <v>1311</v>
      </c>
      <c r="D1053" s="19" t="s">
        <v>62</v>
      </c>
      <c r="E1053" s="18" t="s">
        <v>3721</v>
      </c>
      <c r="F1053" s="18" t="s">
        <v>268</v>
      </c>
      <c r="G1053" s="18" t="s">
        <v>491</v>
      </c>
      <c r="I1053" s="18" t="s">
        <v>1324</v>
      </c>
      <c r="K1053" s="23" t="str">
        <f t="shared" si="20"/>
        <v>28 December 1796</v>
      </c>
      <c r="L1053" s="24">
        <f t="shared" si="21"/>
        <v>327621</v>
      </c>
    </row>
    <row r="1054" spans="1:12" ht="15.75" customHeight="1" x14ac:dyDescent="0.2">
      <c r="A1054" s="18" t="s">
        <v>3722</v>
      </c>
      <c r="C1054" s="18" t="s">
        <v>1311</v>
      </c>
      <c r="D1054" s="19" t="s">
        <v>86</v>
      </c>
      <c r="E1054" s="18" t="s">
        <v>3723</v>
      </c>
      <c r="G1054" s="18" t="s">
        <v>1106</v>
      </c>
      <c r="K1054" s="23" t="str">
        <f t="shared" si="20"/>
        <v>24 March 1796</v>
      </c>
      <c r="L1054" s="24">
        <f t="shared" si="21"/>
        <v>327342</v>
      </c>
    </row>
    <row r="1055" spans="1:12" ht="15.75" customHeight="1" x14ac:dyDescent="0.2">
      <c r="A1055" s="18" t="s">
        <v>3722</v>
      </c>
      <c r="C1055" s="18" t="s">
        <v>1311</v>
      </c>
      <c r="D1055" s="19" t="s">
        <v>86</v>
      </c>
      <c r="E1055" s="18" t="s">
        <v>3724</v>
      </c>
      <c r="G1055" s="18" t="s">
        <v>440</v>
      </c>
      <c r="K1055" s="23" t="str">
        <f t="shared" si="20"/>
        <v>25 March 1796</v>
      </c>
      <c r="L1055" s="24">
        <f t="shared" si="21"/>
        <v>327343</v>
      </c>
    </row>
    <row r="1056" spans="1:12" ht="15.75" customHeight="1" x14ac:dyDescent="0.2">
      <c r="A1056" s="18" t="s">
        <v>3722</v>
      </c>
      <c r="C1056" s="18" t="s">
        <v>1311</v>
      </c>
      <c r="D1056" s="19" t="s">
        <v>75</v>
      </c>
      <c r="E1056" s="18" t="s">
        <v>3725</v>
      </c>
      <c r="G1056" s="18" t="s">
        <v>440</v>
      </c>
      <c r="K1056" s="23" t="str">
        <f t="shared" si="20"/>
        <v>25 March 1796</v>
      </c>
      <c r="L1056" s="24">
        <f t="shared" si="21"/>
        <v>327343</v>
      </c>
    </row>
    <row r="1057" spans="1:12" ht="15.75" customHeight="1" x14ac:dyDescent="0.2">
      <c r="A1057" s="18" t="s">
        <v>3722</v>
      </c>
      <c r="C1057" s="18" t="s">
        <v>1311</v>
      </c>
      <c r="D1057" s="19" t="s">
        <v>75</v>
      </c>
      <c r="E1057" s="18" t="s">
        <v>3726</v>
      </c>
      <c r="F1057" s="18" t="s">
        <v>3727</v>
      </c>
      <c r="G1057" s="18" t="s">
        <v>440</v>
      </c>
      <c r="K1057" s="23" t="str">
        <f t="shared" si="20"/>
        <v>25 March 1796</v>
      </c>
      <c r="L1057" s="24">
        <f t="shared" si="21"/>
        <v>327343</v>
      </c>
    </row>
    <row r="1058" spans="1:12" ht="15.75" customHeight="1" x14ac:dyDescent="0.2">
      <c r="A1058" s="18" t="s">
        <v>3722</v>
      </c>
      <c r="C1058" s="18" t="s">
        <v>1311</v>
      </c>
      <c r="D1058" s="19" t="s">
        <v>75</v>
      </c>
      <c r="E1058" s="18" t="s">
        <v>3728</v>
      </c>
      <c r="F1058" s="18" t="s">
        <v>3729</v>
      </c>
      <c r="G1058" s="18" t="s">
        <v>1106</v>
      </c>
      <c r="K1058" s="23" t="str">
        <f t="shared" si="20"/>
        <v>24 March 1796</v>
      </c>
      <c r="L1058" s="24">
        <f t="shared" si="21"/>
        <v>327342</v>
      </c>
    </row>
    <row r="1059" spans="1:12" ht="15.75" customHeight="1" x14ac:dyDescent="0.2">
      <c r="A1059" s="18" t="s">
        <v>3722</v>
      </c>
      <c r="C1059" s="18" t="s">
        <v>1311</v>
      </c>
      <c r="D1059" s="19" t="s">
        <v>75</v>
      </c>
      <c r="E1059" s="18" t="s">
        <v>3730</v>
      </c>
      <c r="G1059" s="18" t="s">
        <v>403</v>
      </c>
      <c r="K1059" s="23" t="str">
        <f t="shared" si="20"/>
        <v>27 February 1796</v>
      </c>
      <c r="L1059" s="24">
        <f t="shared" si="21"/>
        <v>327316</v>
      </c>
    </row>
    <row r="1060" spans="1:12" ht="15.75" customHeight="1" x14ac:dyDescent="0.2">
      <c r="A1060" s="18" t="s">
        <v>3731</v>
      </c>
      <c r="C1060" s="18" t="s">
        <v>1326</v>
      </c>
      <c r="D1060" s="19" t="s">
        <v>60</v>
      </c>
      <c r="E1060" s="18" t="s">
        <v>1784</v>
      </c>
      <c r="F1060" s="18" t="s">
        <v>3354</v>
      </c>
      <c r="G1060" s="18" t="s">
        <v>682</v>
      </c>
      <c r="K1060" s="23" t="str">
        <f t="shared" si="20"/>
        <v>17 November 1796</v>
      </c>
      <c r="L1060" s="24">
        <f t="shared" si="21"/>
        <v>327580</v>
      </c>
    </row>
    <row r="1061" spans="1:12" ht="15.75" customHeight="1" x14ac:dyDescent="0.2">
      <c r="A1061" s="18" t="s">
        <v>1325</v>
      </c>
      <c r="C1061" s="18" t="s">
        <v>1326</v>
      </c>
      <c r="D1061" s="19" t="s">
        <v>88</v>
      </c>
      <c r="E1061" s="18" t="s">
        <v>3732</v>
      </c>
      <c r="F1061" s="18" t="s">
        <v>268</v>
      </c>
      <c r="G1061" s="18" t="s">
        <v>1328</v>
      </c>
      <c r="I1061" s="18" t="s">
        <v>883</v>
      </c>
      <c r="K1061" s="23" t="str">
        <f t="shared" si="20"/>
        <v>6 September 1796</v>
      </c>
      <c r="L1061" s="24">
        <f t="shared" si="21"/>
        <v>327508</v>
      </c>
    </row>
    <row r="1062" spans="1:12" ht="15.75" customHeight="1" x14ac:dyDescent="0.2">
      <c r="A1062" s="18" t="s">
        <v>1325</v>
      </c>
      <c r="C1062" s="18" t="s">
        <v>1326</v>
      </c>
      <c r="D1062" s="19" t="s">
        <v>91</v>
      </c>
      <c r="E1062" s="18" t="s">
        <v>1329</v>
      </c>
      <c r="F1062" s="18" t="s">
        <v>268</v>
      </c>
      <c r="G1062" s="18" t="s">
        <v>659</v>
      </c>
      <c r="I1062" s="18" t="s">
        <v>1331</v>
      </c>
      <c r="K1062" s="23" t="str">
        <f t="shared" si="20"/>
        <v>10 February 1796</v>
      </c>
      <c r="L1062" s="24">
        <f t="shared" si="21"/>
        <v>327299</v>
      </c>
    </row>
    <row r="1063" spans="1:12" ht="15.75" customHeight="1" x14ac:dyDescent="0.2">
      <c r="A1063" s="18" t="s">
        <v>1325</v>
      </c>
      <c r="C1063" s="18" t="s">
        <v>1326</v>
      </c>
      <c r="D1063" s="19" t="s">
        <v>91</v>
      </c>
      <c r="E1063" s="18" t="s">
        <v>1330</v>
      </c>
      <c r="F1063" s="18" t="s">
        <v>268</v>
      </c>
      <c r="G1063" s="18" t="s">
        <v>1328</v>
      </c>
      <c r="I1063" s="18" t="s">
        <v>1327</v>
      </c>
      <c r="K1063" s="23" t="str">
        <f t="shared" si="20"/>
        <v>6 September 1796</v>
      </c>
      <c r="L1063" s="24">
        <f t="shared" si="21"/>
        <v>327508</v>
      </c>
    </row>
    <row r="1064" spans="1:12" ht="15.75" customHeight="1" x14ac:dyDescent="0.2">
      <c r="A1064" s="18" t="s">
        <v>1325</v>
      </c>
      <c r="C1064" s="18" t="s">
        <v>1326</v>
      </c>
      <c r="D1064" s="19" t="s">
        <v>57</v>
      </c>
      <c r="E1064" s="18" t="s">
        <v>1332</v>
      </c>
      <c r="F1064" s="18" t="s">
        <v>268</v>
      </c>
      <c r="G1064" s="18" t="s">
        <v>515</v>
      </c>
      <c r="I1064" s="18" t="s">
        <v>1333</v>
      </c>
      <c r="K1064" s="23" t="str">
        <f t="shared" si="20"/>
        <v>29 September 1796</v>
      </c>
      <c r="L1064" s="24">
        <f t="shared" si="21"/>
        <v>327531</v>
      </c>
    </row>
    <row r="1065" spans="1:12" ht="15.75" customHeight="1" x14ac:dyDescent="0.2">
      <c r="A1065" s="18" t="s">
        <v>1325</v>
      </c>
      <c r="C1065" s="18" t="s">
        <v>1326</v>
      </c>
      <c r="D1065" s="19" t="s">
        <v>57</v>
      </c>
      <c r="E1065" s="18" t="s">
        <v>3733</v>
      </c>
      <c r="F1065" s="18" t="s">
        <v>3510</v>
      </c>
      <c r="G1065" s="18" t="s">
        <v>504</v>
      </c>
      <c r="I1065" s="18" t="s">
        <v>1334</v>
      </c>
      <c r="K1065" s="23" t="str">
        <f t="shared" si="20"/>
        <v>20 October 1796</v>
      </c>
      <c r="L1065" s="24">
        <f t="shared" si="21"/>
        <v>327552</v>
      </c>
    </row>
    <row r="1066" spans="1:12" ht="15.75" customHeight="1" x14ac:dyDescent="0.2">
      <c r="A1066" s="18" t="s">
        <v>1325</v>
      </c>
      <c r="C1066" s="18" t="s">
        <v>1326</v>
      </c>
      <c r="D1066" s="19" t="s">
        <v>57</v>
      </c>
      <c r="E1066" s="18" t="s">
        <v>3734</v>
      </c>
      <c r="F1066" s="18" t="s">
        <v>268</v>
      </c>
      <c r="G1066" s="18" t="s">
        <v>442</v>
      </c>
      <c r="I1066" s="18" t="s">
        <v>1335</v>
      </c>
      <c r="K1066" s="23" t="str">
        <f t="shared" si="20"/>
        <v>25 April 1796</v>
      </c>
      <c r="L1066" s="24">
        <f t="shared" si="21"/>
        <v>327374</v>
      </c>
    </row>
    <row r="1067" spans="1:12" ht="15.75" customHeight="1" x14ac:dyDescent="0.2">
      <c r="A1067" s="18" t="s">
        <v>1336</v>
      </c>
      <c r="C1067" s="18" t="s">
        <v>1326</v>
      </c>
      <c r="D1067" s="19" t="s">
        <v>86</v>
      </c>
      <c r="E1067" s="18" t="s">
        <v>1337</v>
      </c>
      <c r="F1067" s="18" t="s">
        <v>3735</v>
      </c>
      <c r="G1067" s="18" t="s">
        <v>431</v>
      </c>
      <c r="I1067" s="18" t="s">
        <v>566</v>
      </c>
      <c r="K1067" s="23" t="str">
        <f t="shared" si="20"/>
        <v>29 July 1796</v>
      </c>
      <c r="L1067" s="24">
        <f t="shared" si="21"/>
        <v>327469</v>
      </c>
    </row>
    <row r="1068" spans="1:12" ht="15.75" customHeight="1" x14ac:dyDescent="0.2">
      <c r="A1068" s="18" t="s">
        <v>1336</v>
      </c>
      <c r="C1068" s="18" t="s">
        <v>1326</v>
      </c>
      <c r="D1068" s="19" t="s">
        <v>86</v>
      </c>
      <c r="E1068" s="18" t="s">
        <v>1338</v>
      </c>
      <c r="F1068" s="18" t="s">
        <v>3339</v>
      </c>
      <c r="G1068" s="18" t="s">
        <v>515</v>
      </c>
      <c r="I1068" s="18" t="s">
        <v>1339</v>
      </c>
      <c r="K1068" s="23" t="str">
        <f t="shared" si="20"/>
        <v>29 September 1796</v>
      </c>
      <c r="L1068" s="24">
        <f t="shared" si="21"/>
        <v>327531</v>
      </c>
    </row>
    <row r="1069" spans="1:12" ht="15.75" customHeight="1" x14ac:dyDescent="0.2">
      <c r="A1069" s="18" t="s">
        <v>1336</v>
      </c>
      <c r="C1069" s="18" t="s">
        <v>1326</v>
      </c>
      <c r="D1069" s="19" t="s">
        <v>75</v>
      </c>
      <c r="E1069" s="18" t="s">
        <v>3736</v>
      </c>
      <c r="F1069" s="18" t="s">
        <v>3521</v>
      </c>
      <c r="G1069" s="18" t="s">
        <v>1075</v>
      </c>
      <c r="I1069" s="18" t="s">
        <v>1340</v>
      </c>
      <c r="K1069" s="23" t="str">
        <f t="shared" si="20"/>
        <v>1 May 1796</v>
      </c>
      <c r="L1069" s="24">
        <f t="shared" si="21"/>
        <v>327380</v>
      </c>
    </row>
    <row r="1070" spans="1:12" ht="15.75" customHeight="1" x14ac:dyDescent="0.2">
      <c r="A1070" s="18" t="s">
        <v>1336</v>
      </c>
      <c r="B1070" s="18" t="b">
        <v>1</v>
      </c>
      <c r="C1070" s="18" t="s">
        <v>1326</v>
      </c>
      <c r="D1070" s="19" t="s">
        <v>75</v>
      </c>
      <c r="E1070" s="18" t="s">
        <v>3737</v>
      </c>
      <c r="F1070" s="18" t="s">
        <v>268</v>
      </c>
      <c r="G1070" s="18" t="s">
        <v>515</v>
      </c>
      <c r="I1070" s="18" t="s">
        <v>1341</v>
      </c>
      <c r="J1070" s="18" t="s">
        <v>263</v>
      </c>
      <c r="K1070" s="23" t="str">
        <f t="shared" si="20"/>
        <v>29 September 1796</v>
      </c>
      <c r="L1070" s="24">
        <f t="shared" si="21"/>
        <v>327531</v>
      </c>
    </row>
    <row r="1071" spans="1:12" ht="15.75" customHeight="1" x14ac:dyDescent="0.2">
      <c r="A1071" s="18" t="s">
        <v>1336</v>
      </c>
      <c r="C1071" s="18" t="s">
        <v>1326</v>
      </c>
      <c r="D1071" s="19" t="s">
        <v>45</v>
      </c>
      <c r="E1071" s="18" t="s">
        <v>3738</v>
      </c>
      <c r="F1071" s="18" t="s">
        <v>268</v>
      </c>
      <c r="G1071" s="18" t="s">
        <v>504</v>
      </c>
      <c r="I1071" s="18" t="s">
        <v>538</v>
      </c>
      <c r="K1071" s="23" t="str">
        <f t="shared" si="20"/>
        <v>20 October 1796</v>
      </c>
      <c r="L1071" s="24">
        <f t="shared" si="21"/>
        <v>327552</v>
      </c>
    </row>
    <row r="1072" spans="1:12" ht="15.75" customHeight="1" x14ac:dyDescent="0.2">
      <c r="A1072" s="18" t="s">
        <v>3739</v>
      </c>
      <c r="C1072" s="18" t="s">
        <v>1326</v>
      </c>
      <c r="D1072" s="19" t="s">
        <v>86</v>
      </c>
      <c r="E1072" s="18" t="s">
        <v>3740</v>
      </c>
      <c r="G1072" s="18" t="s">
        <v>340</v>
      </c>
      <c r="K1072" s="23" t="str">
        <f t="shared" si="20"/>
        <v>12 March 1796</v>
      </c>
      <c r="L1072" s="24">
        <f t="shared" si="21"/>
        <v>327330</v>
      </c>
    </row>
    <row r="1073" spans="1:12" ht="15.75" customHeight="1" x14ac:dyDescent="0.2">
      <c r="A1073" s="18" t="s">
        <v>3739</v>
      </c>
      <c r="C1073" s="18" t="s">
        <v>1326</v>
      </c>
      <c r="D1073" s="19" t="s">
        <v>86</v>
      </c>
      <c r="E1073" s="18" t="s">
        <v>3741</v>
      </c>
      <c r="F1073" s="18" t="s">
        <v>3742</v>
      </c>
      <c r="G1073" s="18" t="s">
        <v>2115</v>
      </c>
      <c r="K1073" s="23" t="str">
        <f t="shared" si="20"/>
        <v>13 March 1796</v>
      </c>
      <c r="L1073" s="24">
        <f t="shared" si="21"/>
        <v>327331</v>
      </c>
    </row>
    <row r="1074" spans="1:12" ht="15.75" customHeight="1" x14ac:dyDescent="0.2">
      <c r="A1074" s="18" t="s">
        <v>3739</v>
      </c>
      <c r="C1074" s="18" t="s">
        <v>1326</v>
      </c>
      <c r="D1074" s="19" t="s">
        <v>75</v>
      </c>
      <c r="E1074" s="18" t="s">
        <v>3743</v>
      </c>
      <c r="G1074" s="18" t="s">
        <v>504</v>
      </c>
      <c r="K1074" s="23" t="str">
        <f t="shared" si="20"/>
        <v>20 October 1796</v>
      </c>
      <c r="L1074" s="24">
        <f t="shared" si="21"/>
        <v>327552</v>
      </c>
    </row>
    <row r="1075" spans="1:12" ht="15.75" customHeight="1" x14ac:dyDescent="0.2">
      <c r="A1075" s="18" t="s">
        <v>3739</v>
      </c>
      <c r="B1075" s="18" t="b">
        <v>1</v>
      </c>
      <c r="C1075" s="18" t="s">
        <v>1326</v>
      </c>
      <c r="D1075" s="19" t="s">
        <v>75</v>
      </c>
      <c r="E1075" s="18" t="s">
        <v>3744</v>
      </c>
      <c r="G1075" s="18" t="s">
        <v>3745</v>
      </c>
      <c r="J1075" s="18" t="s">
        <v>3746</v>
      </c>
      <c r="K1075" s="23" t="str">
        <f t="shared" si="20"/>
        <v>23 November 1794</v>
      </c>
      <c r="L1075" s="24">
        <f t="shared" si="21"/>
        <v>326855</v>
      </c>
    </row>
    <row r="1076" spans="1:12" ht="15.75" customHeight="1" x14ac:dyDescent="0.2">
      <c r="A1076" s="18" t="s">
        <v>3747</v>
      </c>
      <c r="C1076" s="18" t="s">
        <v>1343</v>
      </c>
      <c r="D1076" s="19" t="s">
        <v>60</v>
      </c>
      <c r="E1076" s="18" t="s">
        <v>3748</v>
      </c>
      <c r="F1076" s="18" t="s">
        <v>3749</v>
      </c>
      <c r="G1076" s="18" t="s">
        <v>541</v>
      </c>
      <c r="I1076" s="18" t="s">
        <v>1076</v>
      </c>
      <c r="K1076" s="23" t="str">
        <f t="shared" si="20"/>
        <v>23 June 1796</v>
      </c>
      <c r="L1076" s="24">
        <f t="shared" si="21"/>
        <v>327433</v>
      </c>
    </row>
    <row r="1077" spans="1:12" ht="15.75" customHeight="1" x14ac:dyDescent="0.2">
      <c r="A1077" s="18" t="s">
        <v>3747</v>
      </c>
      <c r="C1077" s="18" t="s">
        <v>1343</v>
      </c>
      <c r="D1077" s="19" t="s">
        <v>86</v>
      </c>
      <c r="E1077" s="18" t="s">
        <v>3750</v>
      </c>
      <c r="F1077" s="18" t="s">
        <v>2522</v>
      </c>
      <c r="G1077" s="18" t="s">
        <v>442</v>
      </c>
      <c r="K1077" s="23" t="str">
        <f t="shared" si="20"/>
        <v>25 April 1796</v>
      </c>
      <c r="L1077" s="24">
        <f t="shared" si="21"/>
        <v>327374</v>
      </c>
    </row>
    <row r="1078" spans="1:12" ht="15.75" customHeight="1" x14ac:dyDescent="0.2">
      <c r="A1078" s="18" t="s">
        <v>3747</v>
      </c>
      <c r="B1078" s="18" t="b">
        <v>1</v>
      </c>
      <c r="C1078" s="18" t="s">
        <v>1343</v>
      </c>
      <c r="D1078" s="19" t="s">
        <v>86</v>
      </c>
      <c r="E1078" s="18" t="s">
        <v>3751</v>
      </c>
      <c r="G1078" s="18" t="s">
        <v>368</v>
      </c>
      <c r="J1078" s="18" t="s">
        <v>3752</v>
      </c>
      <c r="K1078" s="23" t="str">
        <f t="shared" si="20"/>
        <v>8 June 1796</v>
      </c>
      <c r="L1078" s="24">
        <f t="shared" si="21"/>
        <v>327418</v>
      </c>
    </row>
    <row r="1079" spans="1:12" ht="15.75" customHeight="1" x14ac:dyDescent="0.2">
      <c r="A1079" s="18" t="s">
        <v>1342</v>
      </c>
      <c r="B1079" s="18" t="b">
        <v>1</v>
      </c>
      <c r="C1079" s="18" t="s">
        <v>1343</v>
      </c>
      <c r="D1079" s="19" t="s">
        <v>57</v>
      </c>
      <c r="E1079" s="18" t="s">
        <v>3753</v>
      </c>
      <c r="F1079" s="18" t="s">
        <v>3754</v>
      </c>
      <c r="G1079" s="18" t="s">
        <v>143</v>
      </c>
      <c r="I1079" s="18" t="s">
        <v>1598</v>
      </c>
      <c r="J1079" s="18" t="s">
        <v>206</v>
      </c>
      <c r="K1079" s="23" t="str">
        <f t="shared" si="20"/>
        <v>3 May 1796</v>
      </c>
      <c r="L1079" s="24">
        <f t="shared" si="21"/>
        <v>327382</v>
      </c>
    </row>
    <row r="1080" spans="1:12" ht="15.75" customHeight="1" x14ac:dyDescent="0.2">
      <c r="A1080" s="18" t="s">
        <v>1342</v>
      </c>
      <c r="C1080" s="18" t="s">
        <v>1343</v>
      </c>
      <c r="D1080" s="19" t="s">
        <v>86</v>
      </c>
      <c r="E1080" s="18" t="s">
        <v>1344</v>
      </c>
      <c r="F1080" s="18" t="s">
        <v>2457</v>
      </c>
      <c r="G1080" s="18" t="s">
        <v>403</v>
      </c>
      <c r="I1080" s="18" t="s">
        <v>829</v>
      </c>
      <c r="K1080" s="23" t="str">
        <f t="shared" si="20"/>
        <v>27 February 1796</v>
      </c>
      <c r="L1080" s="24">
        <f t="shared" si="21"/>
        <v>327316</v>
      </c>
    </row>
    <row r="1081" spans="1:12" ht="15.75" customHeight="1" x14ac:dyDescent="0.2">
      <c r="A1081" s="18" t="s">
        <v>1342</v>
      </c>
      <c r="C1081" s="18" t="s">
        <v>1343</v>
      </c>
      <c r="D1081" s="19" t="s">
        <v>86</v>
      </c>
      <c r="E1081" s="18" t="s">
        <v>1345</v>
      </c>
      <c r="F1081" s="18" t="s">
        <v>3393</v>
      </c>
      <c r="G1081" s="18" t="s">
        <v>606</v>
      </c>
      <c r="I1081" s="18" t="s">
        <v>1346</v>
      </c>
      <c r="K1081" s="23" t="str">
        <f t="shared" si="20"/>
        <v>5 October 1796</v>
      </c>
      <c r="L1081" s="24">
        <f t="shared" si="21"/>
        <v>327537</v>
      </c>
    </row>
    <row r="1082" spans="1:12" ht="15.75" customHeight="1" x14ac:dyDescent="0.2">
      <c r="A1082" s="18" t="s">
        <v>1347</v>
      </c>
      <c r="B1082" s="18" t="b">
        <v>1</v>
      </c>
      <c r="C1082" s="18" t="s">
        <v>1343</v>
      </c>
      <c r="D1082" s="19" t="s">
        <v>75</v>
      </c>
      <c r="E1082" s="18" t="s">
        <v>3755</v>
      </c>
      <c r="F1082" s="18" t="s">
        <v>268</v>
      </c>
      <c r="G1082" s="18" t="s">
        <v>368</v>
      </c>
      <c r="I1082" s="18" t="s">
        <v>1346</v>
      </c>
      <c r="K1082" s="23" t="str">
        <f t="shared" si="20"/>
        <v>8 June 1796</v>
      </c>
      <c r="L1082" s="24">
        <f t="shared" si="21"/>
        <v>327418</v>
      </c>
    </row>
    <row r="1083" spans="1:12" ht="15.75" customHeight="1" x14ac:dyDescent="0.2">
      <c r="A1083" s="18" t="s">
        <v>1347</v>
      </c>
      <c r="B1083" s="18" t="b">
        <v>1</v>
      </c>
      <c r="C1083" s="18" t="s">
        <v>1343</v>
      </c>
      <c r="D1083" s="19" t="s">
        <v>75</v>
      </c>
      <c r="E1083" s="18" t="s">
        <v>3756</v>
      </c>
      <c r="F1083" s="18" t="s">
        <v>268</v>
      </c>
      <c r="G1083" s="18" t="s">
        <v>451</v>
      </c>
      <c r="I1083" s="18" t="s">
        <v>755</v>
      </c>
      <c r="K1083" s="23" t="str">
        <f t="shared" si="20"/>
        <v>15 June 1796</v>
      </c>
      <c r="L1083" s="24">
        <f t="shared" si="21"/>
        <v>327425</v>
      </c>
    </row>
    <row r="1084" spans="1:12" ht="15.75" customHeight="1" x14ac:dyDescent="0.2">
      <c r="A1084" s="18" t="s">
        <v>1347</v>
      </c>
      <c r="B1084" s="18" t="b">
        <v>1</v>
      </c>
      <c r="C1084" s="18" t="s">
        <v>1343</v>
      </c>
      <c r="D1084" s="19" t="s">
        <v>75</v>
      </c>
      <c r="E1084" s="18" t="s">
        <v>3757</v>
      </c>
      <c r="F1084" s="18" t="s">
        <v>2489</v>
      </c>
      <c r="G1084" s="18" t="s">
        <v>1136</v>
      </c>
      <c r="I1084" s="18" t="s">
        <v>1349</v>
      </c>
      <c r="K1084" s="23" t="str">
        <f t="shared" si="20"/>
        <v>6 July 1796</v>
      </c>
      <c r="L1084" s="24">
        <f t="shared" si="21"/>
        <v>327446</v>
      </c>
    </row>
    <row r="1085" spans="1:12" ht="15.75" customHeight="1" x14ac:dyDescent="0.2">
      <c r="A1085" s="18" t="s">
        <v>1347</v>
      </c>
      <c r="B1085" s="18" t="b">
        <v>1</v>
      </c>
      <c r="C1085" s="18" t="s">
        <v>1343</v>
      </c>
      <c r="D1085" s="19" t="s">
        <v>75</v>
      </c>
      <c r="E1085" s="18" t="s">
        <v>1348</v>
      </c>
      <c r="F1085" s="18" t="s">
        <v>2522</v>
      </c>
      <c r="G1085" s="18" t="s">
        <v>1162</v>
      </c>
      <c r="I1085" s="18" t="s">
        <v>883</v>
      </c>
      <c r="J1085" s="18" t="s">
        <v>3758</v>
      </c>
      <c r="K1085" s="23" t="str">
        <f t="shared" si="20"/>
        <v>26 July 1796</v>
      </c>
      <c r="L1085" s="24">
        <f t="shared" si="21"/>
        <v>327466</v>
      </c>
    </row>
    <row r="1086" spans="1:12" ht="15.75" customHeight="1" x14ac:dyDescent="0.2">
      <c r="A1086" s="18" t="s">
        <v>1347</v>
      </c>
      <c r="C1086" s="18" t="s">
        <v>1343</v>
      </c>
      <c r="D1086" s="19" t="s">
        <v>75</v>
      </c>
      <c r="E1086" s="18" t="s">
        <v>3759</v>
      </c>
      <c r="G1086" s="18" t="s">
        <v>523</v>
      </c>
      <c r="K1086" s="23" t="str">
        <f t="shared" si="20"/>
        <v>1 October 1796</v>
      </c>
      <c r="L1086" s="24">
        <f t="shared" si="21"/>
        <v>327533</v>
      </c>
    </row>
    <row r="1087" spans="1:12" ht="15.75" customHeight="1" x14ac:dyDescent="0.2">
      <c r="A1087" s="18" t="s">
        <v>1347</v>
      </c>
      <c r="C1087" s="18" t="s">
        <v>1343</v>
      </c>
      <c r="D1087" s="19" t="s">
        <v>45</v>
      </c>
      <c r="E1087" s="18" t="s">
        <v>3760</v>
      </c>
      <c r="F1087" s="18" t="s">
        <v>2495</v>
      </c>
      <c r="G1087" s="18" t="s">
        <v>624</v>
      </c>
      <c r="I1087" s="18" t="s">
        <v>1350</v>
      </c>
      <c r="K1087" s="23" t="str">
        <f t="shared" si="20"/>
        <v>2 July 1796</v>
      </c>
      <c r="L1087" s="24">
        <f t="shared" si="21"/>
        <v>327442</v>
      </c>
    </row>
    <row r="1088" spans="1:12" ht="15.75" customHeight="1" x14ac:dyDescent="0.2">
      <c r="A1088" s="18" t="s">
        <v>3761</v>
      </c>
      <c r="C1088" s="18" t="s">
        <v>1343</v>
      </c>
      <c r="D1088" s="19" t="s">
        <v>86</v>
      </c>
      <c r="E1088" s="18" t="s">
        <v>3762</v>
      </c>
      <c r="F1088" s="18" t="s">
        <v>3763</v>
      </c>
      <c r="G1088" s="18" t="s">
        <v>627</v>
      </c>
      <c r="K1088" s="23" t="str">
        <f t="shared" si="20"/>
        <v>16 June 1796</v>
      </c>
      <c r="L1088" s="24">
        <f t="shared" si="21"/>
        <v>327426</v>
      </c>
    </row>
    <row r="1089" spans="1:12" ht="15.75" customHeight="1" x14ac:dyDescent="0.2">
      <c r="A1089" s="18" t="s">
        <v>3761</v>
      </c>
      <c r="C1089" s="18" t="s">
        <v>1343</v>
      </c>
      <c r="D1089" s="19" t="s">
        <v>86</v>
      </c>
      <c r="E1089" s="18" t="s">
        <v>3764</v>
      </c>
      <c r="G1089" s="18" t="s">
        <v>624</v>
      </c>
      <c r="K1089" s="23" t="str">
        <f t="shared" si="20"/>
        <v>2 July 1796</v>
      </c>
      <c r="L1089" s="24">
        <f t="shared" si="21"/>
        <v>327442</v>
      </c>
    </row>
    <row r="1090" spans="1:12" ht="15.75" customHeight="1" x14ac:dyDescent="0.2">
      <c r="A1090" s="18" t="s">
        <v>3761</v>
      </c>
      <c r="C1090" s="18" t="s">
        <v>1343</v>
      </c>
      <c r="D1090" s="19" t="s">
        <v>86</v>
      </c>
      <c r="E1090" s="18" t="s">
        <v>3765</v>
      </c>
      <c r="G1090" s="18" t="s">
        <v>865</v>
      </c>
      <c r="K1090" s="23" t="str">
        <f t="shared" si="20"/>
        <v>3 July 1796</v>
      </c>
      <c r="L1090" s="24">
        <f t="shared" si="21"/>
        <v>327443</v>
      </c>
    </row>
    <row r="1091" spans="1:12" ht="15.75" customHeight="1" x14ac:dyDescent="0.2">
      <c r="A1091" s="18" t="s">
        <v>3761</v>
      </c>
      <c r="C1091" s="18" t="s">
        <v>1343</v>
      </c>
      <c r="D1091" s="19" t="s">
        <v>86</v>
      </c>
      <c r="E1091" s="18" t="s">
        <v>3766</v>
      </c>
      <c r="F1091" s="18" t="s">
        <v>3339</v>
      </c>
      <c r="G1091" s="18" t="s">
        <v>1136</v>
      </c>
      <c r="K1091" s="23" t="str">
        <f t="shared" si="20"/>
        <v>6 July 1796</v>
      </c>
      <c r="L1091" s="24">
        <f t="shared" si="21"/>
        <v>327446</v>
      </c>
    </row>
    <row r="1092" spans="1:12" ht="15.75" customHeight="1" x14ac:dyDescent="0.2">
      <c r="A1092" s="18" t="s">
        <v>3761</v>
      </c>
      <c r="B1092" s="18" t="b">
        <v>1</v>
      </c>
      <c r="C1092" s="18" t="s">
        <v>1343</v>
      </c>
      <c r="D1092" s="19" t="s">
        <v>86</v>
      </c>
      <c r="E1092" s="18" t="s">
        <v>3767</v>
      </c>
      <c r="F1092" s="18" t="s">
        <v>3768</v>
      </c>
      <c r="G1092" s="18" t="s">
        <v>431</v>
      </c>
      <c r="K1092" s="23" t="str">
        <f t="shared" si="20"/>
        <v>29 July 1796</v>
      </c>
      <c r="L1092" s="24">
        <f t="shared" si="21"/>
        <v>327469</v>
      </c>
    </row>
    <row r="1093" spans="1:12" ht="15.75" customHeight="1" x14ac:dyDescent="0.2">
      <c r="A1093" s="18" t="s">
        <v>3761</v>
      </c>
      <c r="C1093" s="18" t="s">
        <v>1343</v>
      </c>
      <c r="D1093" s="19" t="s">
        <v>86</v>
      </c>
      <c r="E1093" s="18" t="s">
        <v>3769</v>
      </c>
      <c r="F1093" s="18" t="s">
        <v>3770</v>
      </c>
      <c r="G1093" s="18" t="s">
        <v>431</v>
      </c>
      <c r="K1093" s="23" t="str">
        <f t="shared" si="20"/>
        <v>29 July 1796</v>
      </c>
      <c r="L1093" s="24">
        <f t="shared" si="21"/>
        <v>327469</v>
      </c>
    </row>
    <row r="1094" spans="1:12" ht="15.75" customHeight="1" x14ac:dyDescent="0.2">
      <c r="A1094" s="18" t="s">
        <v>3761</v>
      </c>
      <c r="C1094" s="18" t="s">
        <v>1343</v>
      </c>
      <c r="D1094" s="19" t="s">
        <v>86</v>
      </c>
      <c r="E1094" s="18" t="s">
        <v>3755</v>
      </c>
      <c r="G1094" s="18" t="s">
        <v>452</v>
      </c>
      <c r="K1094" s="23" t="str">
        <f t="shared" si="20"/>
        <v>1 November 1796</v>
      </c>
      <c r="L1094" s="24">
        <f t="shared" si="21"/>
        <v>327564</v>
      </c>
    </row>
    <row r="1095" spans="1:12" ht="15.75" customHeight="1" x14ac:dyDescent="0.2">
      <c r="A1095" s="18" t="s">
        <v>3761</v>
      </c>
      <c r="C1095" s="18" t="s">
        <v>1343</v>
      </c>
      <c r="D1095" s="19" t="s">
        <v>86</v>
      </c>
      <c r="E1095" s="18" t="s">
        <v>3756</v>
      </c>
      <c r="G1095" s="18" t="s">
        <v>452</v>
      </c>
      <c r="K1095" s="23"/>
      <c r="L1095" s="24"/>
    </row>
    <row r="1096" spans="1:12" ht="15.75" customHeight="1" x14ac:dyDescent="0.2">
      <c r="A1096" s="18" t="s">
        <v>3761</v>
      </c>
      <c r="C1096" s="18" t="s">
        <v>1343</v>
      </c>
      <c r="D1096" s="19" t="s">
        <v>86</v>
      </c>
      <c r="E1096" s="18" t="s">
        <v>3771</v>
      </c>
      <c r="G1096" s="18" t="s">
        <v>452</v>
      </c>
      <c r="K1096" s="23"/>
      <c r="L1096" s="24"/>
    </row>
    <row r="1097" spans="1:12" ht="15.75" customHeight="1" x14ac:dyDescent="0.2">
      <c r="A1097" s="18" t="s">
        <v>3761</v>
      </c>
      <c r="C1097" s="18" t="s">
        <v>1343</v>
      </c>
      <c r="D1097" s="19" t="s">
        <v>86</v>
      </c>
      <c r="E1097" s="18" t="s">
        <v>3772</v>
      </c>
      <c r="G1097" s="18" t="s">
        <v>523</v>
      </c>
      <c r="I1097" s="18" t="s">
        <v>487</v>
      </c>
      <c r="K1097" s="23"/>
      <c r="L1097" s="24"/>
    </row>
    <row r="1098" spans="1:12" ht="15.75" customHeight="1" x14ac:dyDescent="0.2">
      <c r="A1098" s="18" t="s">
        <v>3761</v>
      </c>
      <c r="C1098" s="18" t="s">
        <v>1343</v>
      </c>
      <c r="D1098" s="19" t="s">
        <v>75</v>
      </c>
      <c r="E1098" s="18" t="s">
        <v>3772</v>
      </c>
      <c r="F1098" s="18" t="s">
        <v>2457</v>
      </c>
      <c r="G1098" s="18" t="s">
        <v>442</v>
      </c>
      <c r="I1098" s="18" t="s">
        <v>1045</v>
      </c>
      <c r="K1098" s="23"/>
      <c r="L1098" s="24"/>
    </row>
    <row r="1099" spans="1:12" ht="15.75" customHeight="1" x14ac:dyDescent="0.2">
      <c r="A1099" s="18" t="s">
        <v>3761</v>
      </c>
      <c r="C1099" s="18" t="s">
        <v>1343</v>
      </c>
      <c r="D1099" s="19" t="s">
        <v>102</v>
      </c>
      <c r="E1099" s="18" t="s">
        <v>3773</v>
      </c>
      <c r="G1099" s="18" t="s">
        <v>345</v>
      </c>
      <c r="K1099" s="23"/>
      <c r="L1099" s="24"/>
    </row>
    <row r="1100" spans="1:12" ht="15.75" customHeight="1" x14ac:dyDescent="0.2">
      <c r="A1100" s="18" t="s">
        <v>3775</v>
      </c>
      <c r="C1100" s="18" t="s">
        <v>3774</v>
      </c>
      <c r="D1100" s="19" t="s">
        <v>60</v>
      </c>
      <c r="E1100" s="18" t="s">
        <v>3776</v>
      </c>
      <c r="G1100" s="18" t="s">
        <v>1356</v>
      </c>
      <c r="I1100" s="18" t="s">
        <v>3777</v>
      </c>
      <c r="K1100" s="23"/>
      <c r="L1100" s="24"/>
    </row>
    <row r="1101" spans="1:12" ht="15.75" customHeight="1" x14ac:dyDescent="0.2">
      <c r="A1101" s="18" t="s">
        <v>1351</v>
      </c>
      <c r="C1101" s="18" t="s">
        <v>3774</v>
      </c>
      <c r="D1101" s="19" t="s">
        <v>88</v>
      </c>
      <c r="E1101" s="18" t="s">
        <v>3778</v>
      </c>
      <c r="F1101" s="18" t="s">
        <v>3779</v>
      </c>
      <c r="G1101" s="18" t="s">
        <v>499</v>
      </c>
      <c r="I1101" s="18" t="s">
        <v>1352</v>
      </c>
      <c r="K1101" s="23" t="str">
        <f t="shared" si="20"/>
        <v>10 August 1796</v>
      </c>
      <c r="L1101" s="24">
        <f t="shared" si="21"/>
        <v>327481</v>
      </c>
    </row>
    <row r="1102" spans="1:12" ht="15.75" customHeight="1" x14ac:dyDescent="0.2">
      <c r="A1102" s="18" t="s">
        <v>1351</v>
      </c>
      <c r="C1102" s="18" t="s">
        <v>3774</v>
      </c>
      <c r="D1102" s="19" t="s">
        <v>57</v>
      </c>
      <c r="E1102" s="18" t="s">
        <v>3780</v>
      </c>
      <c r="F1102" s="18" t="s">
        <v>268</v>
      </c>
      <c r="G1102" s="18" t="s">
        <v>1354</v>
      </c>
      <c r="I1102" s="18" t="s">
        <v>538</v>
      </c>
      <c r="K1102" s="23" t="str">
        <f t="shared" si="20"/>
        <v>1 September 1795</v>
      </c>
      <c r="L1102" s="24">
        <f t="shared" si="21"/>
        <v>327137</v>
      </c>
    </row>
    <row r="1103" spans="1:12" ht="15.75" customHeight="1" x14ac:dyDescent="0.2">
      <c r="A1103" s="18" t="s">
        <v>1351</v>
      </c>
      <c r="C1103" s="18" t="s">
        <v>3774</v>
      </c>
      <c r="D1103" s="19" t="s">
        <v>57</v>
      </c>
      <c r="E1103" s="18" t="s">
        <v>1353</v>
      </c>
      <c r="F1103" s="18" t="s">
        <v>3710</v>
      </c>
      <c r="G1103" s="18" t="s">
        <v>724</v>
      </c>
      <c r="I1103" s="18" t="s">
        <v>507</v>
      </c>
      <c r="K1103" s="23" t="str">
        <f t="shared" si="20"/>
        <v>25 May 1796</v>
      </c>
      <c r="L1103" s="24">
        <f t="shared" si="21"/>
        <v>327404</v>
      </c>
    </row>
    <row r="1104" spans="1:12" ht="15.75" customHeight="1" x14ac:dyDescent="0.2">
      <c r="A1104" s="18" t="s">
        <v>1351</v>
      </c>
      <c r="C1104" s="18" t="s">
        <v>3774</v>
      </c>
      <c r="D1104" s="19" t="s">
        <v>86</v>
      </c>
      <c r="E1104" s="18" t="s">
        <v>1355</v>
      </c>
      <c r="F1104" s="18" t="s">
        <v>3781</v>
      </c>
      <c r="G1104" s="18" t="s">
        <v>403</v>
      </c>
      <c r="I1104" s="18" t="s">
        <v>3782</v>
      </c>
      <c r="J1104" s="18" t="s">
        <v>2229</v>
      </c>
      <c r="K1104" s="23" t="str">
        <f t="shared" si="20"/>
        <v>27 February 1796</v>
      </c>
      <c r="L1104" s="24">
        <f t="shared" si="21"/>
        <v>327316</v>
      </c>
    </row>
    <row r="1105" spans="1:12" ht="15.75" customHeight="1" x14ac:dyDescent="0.2">
      <c r="A1105" s="18" t="s">
        <v>1351</v>
      </c>
      <c r="C1105" s="18" t="s">
        <v>3774</v>
      </c>
      <c r="D1105" s="19" t="s">
        <v>86</v>
      </c>
      <c r="E1105" s="18" t="s">
        <v>3783</v>
      </c>
      <c r="F1105" s="18" t="s">
        <v>3784</v>
      </c>
      <c r="G1105" s="18" t="s">
        <v>340</v>
      </c>
      <c r="I1105" s="18" t="s">
        <v>1357</v>
      </c>
      <c r="K1105" s="23" t="str">
        <f t="shared" si="20"/>
        <v>12 March 1796</v>
      </c>
      <c r="L1105" s="24">
        <f t="shared" si="21"/>
        <v>327330</v>
      </c>
    </row>
    <row r="1106" spans="1:12" ht="15.75" customHeight="1" x14ac:dyDescent="0.2">
      <c r="A1106" s="18" t="s">
        <v>1351</v>
      </c>
      <c r="C1106" s="18" t="s">
        <v>3774</v>
      </c>
      <c r="D1106" s="19" t="s">
        <v>86</v>
      </c>
      <c r="E1106" s="18" t="s">
        <v>3785</v>
      </c>
      <c r="F1106" s="18" t="s">
        <v>268</v>
      </c>
      <c r="G1106" s="18" t="s">
        <v>1356</v>
      </c>
      <c r="I1106" s="18" t="s">
        <v>493</v>
      </c>
      <c r="K1106" s="23" t="str">
        <f t="shared" si="20"/>
        <v>18 May 1796</v>
      </c>
      <c r="L1106" s="24">
        <f t="shared" si="21"/>
        <v>327397</v>
      </c>
    </row>
    <row r="1107" spans="1:12" ht="15.75" customHeight="1" x14ac:dyDescent="0.2">
      <c r="A1107" s="18" t="s">
        <v>1358</v>
      </c>
      <c r="C1107" s="18" t="s">
        <v>3774</v>
      </c>
      <c r="D1107" s="19" t="s">
        <v>86</v>
      </c>
      <c r="E1107" s="18" t="s">
        <v>838</v>
      </c>
      <c r="F1107" s="18" t="s">
        <v>3786</v>
      </c>
      <c r="G1107" s="18" t="s">
        <v>404</v>
      </c>
      <c r="I1107" s="18" t="s">
        <v>3787</v>
      </c>
      <c r="K1107" s="23" t="str">
        <f t="shared" si="20"/>
        <v>1 June 1796</v>
      </c>
      <c r="L1107" s="24">
        <f t="shared" si="21"/>
        <v>327411</v>
      </c>
    </row>
    <row r="1108" spans="1:12" ht="15.75" customHeight="1" x14ac:dyDescent="0.2">
      <c r="A1108" s="18" t="s">
        <v>1358</v>
      </c>
      <c r="B1108" s="18" t="b">
        <v>1</v>
      </c>
      <c r="C1108" s="18" t="s">
        <v>3774</v>
      </c>
      <c r="D1108" s="19" t="s">
        <v>75</v>
      </c>
      <c r="E1108" s="18" t="s">
        <v>1359</v>
      </c>
      <c r="F1108" s="18" t="s">
        <v>3788</v>
      </c>
      <c r="G1108" s="18" t="s">
        <v>1356</v>
      </c>
      <c r="I1108" s="18" t="s">
        <v>1361</v>
      </c>
      <c r="J1108" s="18" t="s">
        <v>2478</v>
      </c>
      <c r="K1108" s="23" t="str">
        <f t="shared" si="20"/>
        <v>18 May 1796</v>
      </c>
      <c r="L1108" s="24">
        <f t="shared" si="21"/>
        <v>327397</v>
      </c>
    </row>
    <row r="1109" spans="1:12" ht="15.75" customHeight="1" x14ac:dyDescent="0.2">
      <c r="A1109" s="18" t="s">
        <v>1358</v>
      </c>
      <c r="C1109" s="18" t="s">
        <v>3774</v>
      </c>
      <c r="D1109" s="19" t="s">
        <v>75</v>
      </c>
      <c r="E1109" s="18" t="s">
        <v>3789</v>
      </c>
      <c r="G1109" s="21" t="s">
        <v>404</v>
      </c>
      <c r="I1109" s="18" t="s">
        <v>1362</v>
      </c>
      <c r="K1109" s="23" t="str">
        <f t="shared" si="20"/>
        <v>1 June 1796</v>
      </c>
      <c r="L1109" s="24">
        <f t="shared" si="21"/>
        <v>327411</v>
      </c>
    </row>
    <row r="1110" spans="1:12" ht="15.75" customHeight="1" x14ac:dyDescent="0.2">
      <c r="A1110" s="18" t="s">
        <v>1358</v>
      </c>
      <c r="C1110" s="18" t="s">
        <v>3774</v>
      </c>
      <c r="D1110" s="19" t="s">
        <v>75</v>
      </c>
      <c r="E1110" s="18" t="s">
        <v>1360</v>
      </c>
      <c r="F1110" s="18" t="s">
        <v>2457</v>
      </c>
      <c r="G1110" s="18" t="s">
        <v>515</v>
      </c>
      <c r="I1110" s="18" t="s">
        <v>1363</v>
      </c>
      <c r="K1110" s="23" t="str">
        <f t="shared" si="20"/>
        <v>29 September 1796</v>
      </c>
      <c r="L1110" s="24">
        <f t="shared" si="21"/>
        <v>327531</v>
      </c>
    </row>
    <row r="1111" spans="1:12" ht="15.75" customHeight="1" x14ac:dyDescent="0.2">
      <c r="A1111" s="18" t="s">
        <v>1358</v>
      </c>
      <c r="C1111" s="18" t="s">
        <v>3774</v>
      </c>
      <c r="D1111" s="19" t="s">
        <v>75</v>
      </c>
      <c r="E1111" s="18" t="s">
        <v>3790</v>
      </c>
      <c r="F1111" s="18" t="s">
        <v>2495</v>
      </c>
      <c r="G1111" s="18" t="s">
        <v>435</v>
      </c>
      <c r="I1111" s="18" t="s">
        <v>829</v>
      </c>
      <c r="K1111" s="23" t="str">
        <f t="shared" si="20"/>
        <v>1 September 1796</v>
      </c>
      <c r="L1111" s="24">
        <f t="shared" si="21"/>
        <v>327503</v>
      </c>
    </row>
    <row r="1112" spans="1:12" ht="15.75" customHeight="1" x14ac:dyDescent="0.2">
      <c r="A1112" s="18" t="s">
        <v>3791</v>
      </c>
      <c r="C1112" s="18" t="s">
        <v>3774</v>
      </c>
      <c r="D1112" s="19" t="s">
        <v>86</v>
      </c>
      <c r="E1112" s="18" t="s">
        <v>3792</v>
      </c>
      <c r="G1112" s="18" t="s">
        <v>3794</v>
      </c>
      <c r="K1112" s="23" t="str">
        <f t="shared" si="20"/>
        <v>20 May 1795</v>
      </c>
      <c r="L1112" s="24">
        <f t="shared" si="21"/>
        <v>327033</v>
      </c>
    </row>
    <row r="1113" spans="1:12" ht="15.75" customHeight="1" x14ac:dyDescent="0.2">
      <c r="A1113" s="18" t="s">
        <v>3791</v>
      </c>
      <c r="C1113" s="18" t="s">
        <v>3774</v>
      </c>
      <c r="D1113" s="19" t="s">
        <v>45</v>
      </c>
      <c r="E1113" s="18" t="s">
        <v>3793</v>
      </c>
      <c r="G1113" s="18" t="s">
        <v>1356</v>
      </c>
      <c r="K1113" s="23" t="str">
        <f t="shared" si="20"/>
        <v>18 May 1796</v>
      </c>
      <c r="L1113" s="24">
        <f t="shared" si="21"/>
        <v>327397</v>
      </c>
    </row>
    <row r="1114" spans="1:12" ht="15.75" customHeight="1" x14ac:dyDescent="0.2">
      <c r="A1114" s="18" t="s">
        <v>3795</v>
      </c>
      <c r="C1114" s="18" t="s">
        <v>3796</v>
      </c>
      <c r="D1114" s="19" t="s">
        <v>91</v>
      </c>
      <c r="E1114" s="18" t="s">
        <v>3797</v>
      </c>
      <c r="F1114" s="18" t="s">
        <v>3798</v>
      </c>
      <c r="G1114" s="18" t="s">
        <v>340</v>
      </c>
      <c r="I1114" s="18" t="s">
        <v>2477</v>
      </c>
      <c r="K1114" s="23" t="str">
        <f t="shared" si="20"/>
        <v>12 March 1796</v>
      </c>
      <c r="L1114" s="24">
        <f t="shared" si="21"/>
        <v>327330</v>
      </c>
    </row>
    <row r="1115" spans="1:12" ht="15.75" customHeight="1" x14ac:dyDescent="0.2">
      <c r="A1115" s="18" t="s">
        <v>1364</v>
      </c>
      <c r="C1115" s="18" t="s">
        <v>3796</v>
      </c>
      <c r="D1115" s="19" t="s">
        <v>88</v>
      </c>
      <c r="E1115" s="18" t="s">
        <v>1365</v>
      </c>
      <c r="F1115" s="18" t="s">
        <v>3799</v>
      </c>
      <c r="G1115" s="18" t="s">
        <v>1366</v>
      </c>
      <c r="I1115" s="18" t="s">
        <v>1367</v>
      </c>
      <c r="K1115" s="23" t="str">
        <f t="shared" si="20"/>
        <v>21 July 1796</v>
      </c>
      <c r="L1115" s="24">
        <f t="shared" si="21"/>
        <v>327461</v>
      </c>
    </row>
    <row r="1116" spans="1:12" ht="15.75" customHeight="1" x14ac:dyDescent="0.2">
      <c r="A1116" s="18" t="s">
        <v>1364</v>
      </c>
      <c r="C1116" s="18" t="s">
        <v>3796</v>
      </c>
      <c r="D1116" s="19" t="s">
        <v>91</v>
      </c>
      <c r="E1116" s="18" t="s">
        <v>3800</v>
      </c>
      <c r="F1116" s="18" t="s">
        <v>3153</v>
      </c>
      <c r="G1116" s="18" t="s">
        <v>431</v>
      </c>
      <c r="I1116" s="18" t="s">
        <v>825</v>
      </c>
      <c r="K1116" s="23" t="str">
        <f t="shared" si="20"/>
        <v>29 July 1796</v>
      </c>
      <c r="L1116" s="24">
        <f t="shared" si="21"/>
        <v>327469</v>
      </c>
    </row>
    <row r="1117" spans="1:12" ht="15.75" customHeight="1" x14ac:dyDescent="0.2">
      <c r="A1117" s="18" t="s">
        <v>1364</v>
      </c>
      <c r="C1117" s="18" t="s">
        <v>3796</v>
      </c>
      <c r="D1117" s="19" t="s">
        <v>86</v>
      </c>
      <c r="E1117" s="18" t="s">
        <v>1368</v>
      </c>
      <c r="F1117" s="18" t="s">
        <v>268</v>
      </c>
      <c r="G1117" s="18" t="s">
        <v>928</v>
      </c>
      <c r="I1117" s="18" t="s">
        <v>873</v>
      </c>
      <c r="K1117" s="23" t="str">
        <f t="shared" si="20"/>
        <v>4 April 1796</v>
      </c>
      <c r="L1117" s="24">
        <f t="shared" si="21"/>
        <v>327353</v>
      </c>
    </row>
    <row r="1118" spans="1:12" ht="15.75" customHeight="1" x14ac:dyDescent="0.2">
      <c r="A1118" s="18" t="s">
        <v>1364</v>
      </c>
      <c r="C1118" s="18" t="s">
        <v>3796</v>
      </c>
      <c r="D1118" s="19" t="s">
        <v>86</v>
      </c>
      <c r="E1118" s="18" t="s">
        <v>3801</v>
      </c>
      <c r="F1118" s="18" t="s">
        <v>3802</v>
      </c>
      <c r="G1118" s="18" t="s">
        <v>474</v>
      </c>
      <c r="I1118" s="18" t="s">
        <v>1372</v>
      </c>
      <c r="K1118" s="23" t="str">
        <f t="shared" si="20"/>
        <v>15 September 1796</v>
      </c>
      <c r="L1118" s="24">
        <f t="shared" si="21"/>
        <v>327517</v>
      </c>
    </row>
    <row r="1119" spans="1:12" ht="15.75" customHeight="1" x14ac:dyDescent="0.2">
      <c r="A1119" s="18" t="s">
        <v>1364</v>
      </c>
      <c r="C1119" s="18" t="s">
        <v>3796</v>
      </c>
      <c r="D1119" s="19" t="s">
        <v>86</v>
      </c>
      <c r="E1119" s="18" t="s">
        <v>3803</v>
      </c>
      <c r="F1119" s="18" t="s">
        <v>3710</v>
      </c>
      <c r="G1119" s="18" t="s">
        <v>1370</v>
      </c>
      <c r="I1119" s="18" t="s">
        <v>1373</v>
      </c>
      <c r="K1119" s="23" t="str">
        <f t="shared" ref="K1119:K1245" si="22">TRIM(G1119)</f>
        <v>13 July 1796</v>
      </c>
      <c r="L1119" s="24">
        <f t="shared" ref="L1119:L1245" si="23">DATEVALUE((LEFT(K1119,(LEN(K1119)-4))&amp;(RIGHT(K1119,4)+1000)))</f>
        <v>327453</v>
      </c>
    </row>
    <row r="1120" spans="1:12" ht="15.75" customHeight="1" x14ac:dyDescent="0.2">
      <c r="A1120" s="18" t="s">
        <v>1364</v>
      </c>
      <c r="C1120" s="18" t="s">
        <v>3796</v>
      </c>
      <c r="D1120" s="19" t="s">
        <v>86</v>
      </c>
      <c r="E1120" s="18" t="s">
        <v>1369</v>
      </c>
      <c r="F1120" s="18" t="s">
        <v>3339</v>
      </c>
      <c r="G1120" s="18" t="s">
        <v>1371</v>
      </c>
      <c r="I1120" s="18" t="s">
        <v>1374</v>
      </c>
      <c r="K1120" s="23" t="str">
        <f t="shared" si="22"/>
        <v>25 October 1796</v>
      </c>
      <c r="L1120" s="24">
        <f t="shared" si="23"/>
        <v>327557</v>
      </c>
    </row>
    <row r="1121" spans="1:12" ht="15.75" customHeight="1" x14ac:dyDescent="0.2">
      <c r="A1121" s="18" t="s">
        <v>1375</v>
      </c>
      <c r="B1121" s="18" t="b">
        <v>1</v>
      </c>
      <c r="C1121" s="18" t="s">
        <v>3796</v>
      </c>
      <c r="D1121" s="19" t="s">
        <v>75</v>
      </c>
      <c r="E1121" s="18" t="s">
        <v>3804</v>
      </c>
      <c r="F1121" s="18" t="s">
        <v>2457</v>
      </c>
      <c r="G1121" s="18" t="s">
        <v>542</v>
      </c>
      <c r="I1121" s="18" t="s">
        <v>1378</v>
      </c>
      <c r="J1121" s="18" t="s">
        <v>3758</v>
      </c>
      <c r="K1121" s="23" t="str">
        <f t="shared" si="22"/>
        <v>18 August 1796</v>
      </c>
      <c r="L1121" s="24">
        <f t="shared" si="23"/>
        <v>327489</v>
      </c>
    </row>
    <row r="1122" spans="1:12" ht="15.75" customHeight="1" x14ac:dyDescent="0.2">
      <c r="A1122" s="18" t="s">
        <v>1375</v>
      </c>
      <c r="C1122" s="18" t="s">
        <v>3796</v>
      </c>
      <c r="D1122" s="19" t="s">
        <v>75</v>
      </c>
      <c r="E1122" s="18" t="s">
        <v>1376</v>
      </c>
      <c r="F1122" s="18" t="s">
        <v>3805</v>
      </c>
      <c r="G1122" s="18" t="s">
        <v>515</v>
      </c>
      <c r="I1122" s="18" t="s">
        <v>524</v>
      </c>
      <c r="K1122" s="23" t="str">
        <f t="shared" si="22"/>
        <v>29 September 1796</v>
      </c>
      <c r="L1122" s="24">
        <f t="shared" si="23"/>
        <v>327531</v>
      </c>
    </row>
    <row r="1123" spans="1:12" ht="15.75" customHeight="1" x14ac:dyDescent="0.2">
      <c r="A1123" s="18" t="s">
        <v>1375</v>
      </c>
      <c r="C1123" s="18" t="s">
        <v>3796</v>
      </c>
      <c r="D1123" s="19" t="s">
        <v>75</v>
      </c>
      <c r="E1123" s="18" t="s">
        <v>1377</v>
      </c>
      <c r="F1123" s="18" t="s">
        <v>2457</v>
      </c>
      <c r="G1123" s="18" t="s">
        <v>896</v>
      </c>
      <c r="I1123" s="18" t="s">
        <v>1379</v>
      </c>
      <c r="K1123" s="23" t="str">
        <f t="shared" si="22"/>
        <v>9 November 1796</v>
      </c>
      <c r="L1123" s="24">
        <f t="shared" si="23"/>
        <v>327572</v>
      </c>
    </row>
    <row r="1124" spans="1:12" ht="15.75" customHeight="1" x14ac:dyDescent="0.2">
      <c r="A1124" s="18" t="s">
        <v>1375</v>
      </c>
      <c r="C1124" s="18" t="s">
        <v>3796</v>
      </c>
      <c r="D1124" s="19" t="s">
        <v>45</v>
      </c>
      <c r="E1124" s="18" t="s">
        <v>1380</v>
      </c>
      <c r="F1124" s="18" t="s">
        <v>268</v>
      </c>
      <c r="G1124" s="18" t="s">
        <v>1381</v>
      </c>
      <c r="I1124" s="18" t="s">
        <v>1118</v>
      </c>
      <c r="K1124" s="23" t="str">
        <f t="shared" si="22"/>
        <v>10 June 1796</v>
      </c>
      <c r="L1124" s="24">
        <f t="shared" si="23"/>
        <v>327420</v>
      </c>
    </row>
    <row r="1125" spans="1:12" ht="15.75" customHeight="1" x14ac:dyDescent="0.2">
      <c r="A1125" s="18" t="s">
        <v>3806</v>
      </c>
      <c r="C1125" s="18" t="s">
        <v>3796</v>
      </c>
      <c r="D1125" s="19" t="s">
        <v>86</v>
      </c>
      <c r="E1125" s="18" t="s">
        <v>3807</v>
      </c>
      <c r="F1125" s="18" t="s">
        <v>2495</v>
      </c>
      <c r="G1125" s="18" t="s">
        <v>355</v>
      </c>
      <c r="K1125" s="23" t="str">
        <f t="shared" si="22"/>
        <v>12 April 1796</v>
      </c>
      <c r="L1125" s="24">
        <f t="shared" si="23"/>
        <v>327361</v>
      </c>
    </row>
    <row r="1126" spans="1:12" ht="15.75" customHeight="1" x14ac:dyDescent="0.2">
      <c r="A1126" s="18" t="s">
        <v>3806</v>
      </c>
      <c r="C1126" s="18" t="s">
        <v>3796</v>
      </c>
      <c r="D1126" s="19" t="s">
        <v>86</v>
      </c>
      <c r="E1126" s="18" t="s">
        <v>3808</v>
      </c>
      <c r="G1126" s="18" t="s">
        <v>659</v>
      </c>
      <c r="K1126" s="23" t="str">
        <f t="shared" si="22"/>
        <v>10 February 1796</v>
      </c>
      <c r="L1126" s="24">
        <f t="shared" si="23"/>
        <v>327299</v>
      </c>
    </row>
    <row r="1127" spans="1:12" ht="15.75" customHeight="1" x14ac:dyDescent="0.2">
      <c r="A1127" s="18" t="s">
        <v>3806</v>
      </c>
      <c r="C1127" s="18" t="s">
        <v>3796</v>
      </c>
      <c r="D1127" s="19" t="s">
        <v>86</v>
      </c>
      <c r="E1127" s="18" t="s">
        <v>3809</v>
      </c>
      <c r="F1127" s="18" t="s">
        <v>3248</v>
      </c>
      <c r="G1127" s="18" t="s">
        <v>490</v>
      </c>
      <c r="K1127" s="23" t="str">
        <f t="shared" si="22"/>
        <v>3 August 1796</v>
      </c>
      <c r="L1127" s="24">
        <f t="shared" si="23"/>
        <v>327474</v>
      </c>
    </row>
    <row r="1128" spans="1:12" ht="15.75" customHeight="1" x14ac:dyDescent="0.2">
      <c r="A1128" s="18" t="s">
        <v>3806</v>
      </c>
      <c r="C1128" s="18" t="s">
        <v>3796</v>
      </c>
      <c r="D1128" s="19" t="s">
        <v>75</v>
      </c>
      <c r="E1128" s="18" t="s">
        <v>1950</v>
      </c>
      <c r="F1128" s="18" t="s">
        <v>3810</v>
      </c>
      <c r="G1128" s="18" t="s">
        <v>659</v>
      </c>
      <c r="K1128" s="23" t="str">
        <f t="shared" si="22"/>
        <v>10 February 1796</v>
      </c>
      <c r="L1128" s="24">
        <f t="shared" si="23"/>
        <v>327299</v>
      </c>
    </row>
    <row r="1129" spans="1:12" ht="15.75" customHeight="1" x14ac:dyDescent="0.2">
      <c r="A1129" s="18" t="s">
        <v>3806</v>
      </c>
      <c r="C1129" s="18" t="s">
        <v>3796</v>
      </c>
      <c r="D1129" s="19" t="s">
        <v>75</v>
      </c>
      <c r="E1129" s="18" t="s">
        <v>3811</v>
      </c>
      <c r="G1129" s="18" t="s">
        <v>928</v>
      </c>
      <c r="K1129" s="23" t="str">
        <f t="shared" si="22"/>
        <v>4 April 1796</v>
      </c>
      <c r="L1129" s="24">
        <f t="shared" si="23"/>
        <v>327353</v>
      </c>
    </row>
    <row r="1130" spans="1:12" ht="15.75" customHeight="1" x14ac:dyDescent="0.2">
      <c r="A1130" s="18" t="s">
        <v>3806</v>
      </c>
      <c r="B1130" s="18" t="b">
        <v>1</v>
      </c>
      <c r="C1130" s="18" t="s">
        <v>3796</v>
      </c>
      <c r="D1130" s="19" t="s">
        <v>45</v>
      </c>
      <c r="E1130" s="18" t="s">
        <v>3812</v>
      </c>
      <c r="G1130" s="18" t="s">
        <v>355</v>
      </c>
      <c r="J1130" s="18">
        <v>17</v>
      </c>
      <c r="K1130" s="23" t="str">
        <f t="shared" si="22"/>
        <v>12 April 1796</v>
      </c>
      <c r="L1130" s="24">
        <f t="shared" si="23"/>
        <v>327361</v>
      </c>
    </row>
    <row r="1131" spans="1:12" ht="15.75" customHeight="1" x14ac:dyDescent="0.2">
      <c r="A1131" s="18" t="s">
        <v>3813</v>
      </c>
      <c r="C1131" s="18" t="s">
        <v>1383</v>
      </c>
      <c r="D1131" s="19" t="s">
        <v>60</v>
      </c>
      <c r="E1131" s="18" t="s">
        <v>3814</v>
      </c>
      <c r="G1131" s="18" t="s">
        <v>404</v>
      </c>
      <c r="I1131" s="18" t="s">
        <v>3815</v>
      </c>
      <c r="K1131" s="23" t="str">
        <f t="shared" si="22"/>
        <v>1 June 1796</v>
      </c>
      <c r="L1131" s="24">
        <f t="shared" si="23"/>
        <v>327411</v>
      </c>
    </row>
    <row r="1132" spans="1:12" ht="15.75" customHeight="1" x14ac:dyDescent="0.2">
      <c r="A1132" s="18" t="s">
        <v>1382</v>
      </c>
      <c r="C1132" s="18" t="s">
        <v>1383</v>
      </c>
      <c r="D1132" s="19" t="s">
        <v>91</v>
      </c>
      <c r="E1132" s="18" t="s">
        <v>3816</v>
      </c>
      <c r="F1132" s="18" t="s">
        <v>2457</v>
      </c>
      <c r="G1132" s="18" t="s">
        <v>758</v>
      </c>
      <c r="I1132" s="18" t="s">
        <v>1384</v>
      </c>
      <c r="K1132" s="23" t="str">
        <f t="shared" si="22"/>
        <v>8 September 1796</v>
      </c>
      <c r="L1132" s="24">
        <f t="shared" si="23"/>
        <v>327510</v>
      </c>
    </row>
    <row r="1133" spans="1:12" ht="15.75" customHeight="1" x14ac:dyDescent="0.2">
      <c r="A1133" s="18" t="s">
        <v>1382</v>
      </c>
      <c r="B1133" s="18" t="b">
        <v>1</v>
      </c>
      <c r="C1133" s="18" t="s">
        <v>1383</v>
      </c>
      <c r="D1133" s="19" t="s">
        <v>57</v>
      </c>
      <c r="E1133" s="18" t="s">
        <v>3816</v>
      </c>
      <c r="F1133" s="18" t="s">
        <v>2457</v>
      </c>
      <c r="G1133" s="18" t="s">
        <v>1385</v>
      </c>
      <c r="I1133" s="18" t="s">
        <v>1386</v>
      </c>
      <c r="K1133" s="23" t="str">
        <f t="shared" si="22"/>
        <v>9 May 1796</v>
      </c>
      <c r="L1133" s="24">
        <f t="shared" si="23"/>
        <v>327388</v>
      </c>
    </row>
    <row r="1134" spans="1:12" ht="15.75" customHeight="1" x14ac:dyDescent="0.2">
      <c r="A1134" s="18" t="s">
        <v>1382</v>
      </c>
      <c r="C1134" s="18" t="s">
        <v>1383</v>
      </c>
      <c r="D1134" s="19" t="s">
        <v>57</v>
      </c>
      <c r="E1134" s="18" t="s">
        <v>3817</v>
      </c>
      <c r="F1134" s="18" t="s">
        <v>268</v>
      </c>
      <c r="G1134" s="18" t="s">
        <v>758</v>
      </c>
      <c r="I1134" s="18" t="s">
        <v>1219</v>
      </c>
      <c r="K1134" s="23" t="str">
        <f t="shared" si="22"/>
        <v>8 September 1796</v>
      </c>
      <c r="L1134" s="24">
        <f t="shared" si="23"/>
        <v>327510</v>
      </c>
    </row>
    <row r="1135" spans="1:12" ht="15.75" customHeight="1" x14ac:dyDescent="0.2">
      <c r="A1135" s="18" t="s">
        <v>1382</v>
      </c>
      <c r="C1135" s="18" t="s">
        <v>1383</v>
      </c>
      <c r="D1135" s="19" t="s">
        <v>86</v>
      </c>
      <c r="E1135" s="18" t="s">
        <v>1387</v>
      </c>
      <c r="F1135" s="18" t="s">
        <v>3818</v>
      </c>
      <c r="G1135" s="18" t="s">
        <v>431</v>
      </c>
      <c r="I1135" s="18" t="s">
        <v>3819</v>
      </c>
      <c r="K1135" s="23" t="str">
        <f t="shared" si="22"/>
        <v>29 July 1796</v>
      </c>
      <c r="L1135" s="24">
        <f t="shared" si="23"/>
        <v>327469</v>
      </c>
    </row>
    <row r="1136" spans="1:12" ht="15.75" customHeight="1" x14ac:dyDescent="0.2">
      <c r="A1136" s="18" t="s">
        <v>1388</v>
      </c>
      <c r="B1136" s="18" t="b">
        <v>1</v>
      </c>
      <c r="C1136" s="18" t="s">
        <v>1383</v>
      </c>
      <c r="D1136" s="19" t="s">
        <v>86</v>
      </c>
      <c r="E1136" s="18" t="s">
        <v>3820</v>
      </c>
      <c r="F1136" s="18" t="s">
        <v>3821</v>
      </c>
      <c r="G1136" s="18" t="s">
        <v>518</v>
      </c>
      <c r="I1136" s="18" t="s">
        <v>1391</v>
      </c>
      <c r="J1136" s="18" t="s">
        <v>3444</v>
      </c>
      <c r="K1136" s="23" t="str">
        <f t="shared" si="22"/>
        <v>20 February 1796</v>
      </c>
      <c r="L1136" s="24">
        <f t="shared" si="23"/>
        <v>327309</v>
      </c>
    </row>
    <row r="1137" spans="1:12" ht="15.75" customHeight="1" x14ac:dyDescent="0.2">
      <c r="A1137" s="18" t="s">
        <v>1388</v>
      </c>
      <c r="C1137" s="18" t="s">
        <v>1383</v>
      </c>
      <c r="D1137" s="19" t="s">
        <v>86</v>
      </c>
      <c r="E1137" s="18" t="s">
        <v>1389</v>
      </c>
      <c r="F1137" s="18" t="s">
        <v>268</v>
      </c>
      <c r="G1137" s="18" t="s">
        <v>558</v>
      </c>
      <c r="I1137" s="18" t="s">
        <v>1392</v>
      </c>
      <c r="K1137" s="23" t="str">
        <f t="shared" si="22"/>
        <v>19 April 1796</v>
      </c>
      <c r="L1137" s="24">
        <f t="shared" si="23"/>
        <v>327368</v>
      </c>
    </row>
    <row r="1138" spans="1:12" ht="15.75" customHeight="1" x14ac:dyDescent="0.2">
      <c r="A1138" s="18" t="s">
        <v>1388</v>
      </c>
      <c r="C1138" s="18" t="s">
        <v>1383</v>
      </c>
      <c r="D1138" s="19" t="s">
        <v>86</v>
      </c>
      <c r="E1138" s="18" t="s">
        <v>1390</v>
      </c>
      <c r="F1138" s="18" t="s">
        <v>3246</v>
      </c>
      <c r="G1138" s="18" t="s">
        <v>392</v>
      </c>
      <c r="I1138" s="18" t="s">
        <v>1393</v>
      </c>
      <c r="K1138" s="23" t="str">
        <f t="shared" si="22"/>
        <v>17 May 1796</v>
      </c>
      <c r="L1138" s="24">
        <f t="shared" si="23"/>
        <v>327396</v>
      </c>
    </row>
    <row r="1139" spans="1:12" ht="15.75" customHeight="1" x14ac:dyDescent="0.2">
      <c r="A1139" s="18" t="s">
        <v>1388</v>
      </c>
      <c r="C1139" s="18" t="s">
        <v>1383</v>
      </c>
      <c r="D1139" s="19" t="s">
        <v>86</v>
      </c>
      <c r="E1139" s="18" t="s">
        <v>3822</v>
      </c>
      <c r="F1139" s="18" t="s">
        <v>3221</v>
      </c>
      <c r="G1139" s="18" t="s">
        <v>541</v>
      </c>
      <c r="I1139" s="18" t="s">
        <v>1394</v>
      </c>
      <c r="K1139" s="23" t="str">
        <f t="shared" si="22"/>
        <v>23 June 1796</v>
      </c>
      <c r="L1139" s="24">
        <f t="shared" si="23"/>
        <v>327433</v>
      </c>
    </row>
    <row r="1140" spans="1:12" ht="15.75" customHeight="1" x14ac:dyDescent="0.2">
      <c r="A1140" s="18" t="s">
        <v>1388</v>
      </c>
      <c r="C1140" s="18" t="s">
        <v>1383</v>
      </c>
      <c r="D1140" s="19" t="s">
        <v>75</v>
      </c>
      <c r="E1140" s="18" t="s">
        <v>3823</v>
      </c>
      <c r="G1140" s="18" t="s">
        <v>558</v>
      </c>
      <c r="I1140" s="18" t="s">
        <v>3824</v>
      </c>
      <c r="J1140" s="18" t="s">
        <v>2493</v>
      </c>
      <c r="K1140" s="23" t="str">
        <f t="shared" si="22"/>
        <v>19 April 1796</v>
      </c>
      <c r="L1140" s="24">
        <f t="shared" si="23"/>
        <v>327368</v>
      </c>
    </row>
    <row r="1141" spans="1:12" ht="15.75" customHeight="1" x14ac:dyDescent="0.2">
      <c r="A1141" s="18" t="s">
        <v>1388</v>
      </c>
      <c r="C1141" s="18" t="s">
        <v>1383</v>
      </c>
      <c r="D1141" s="19" t="s">
        <v>75</v>
      </c>
      <c r="E1141" s="18" t="s">
        <v>1395</v>
      </c>
      <c r="F1141" s="18" t="s">
        <v>2457</v>
      </c>
      <c r="G1141" s="18" t="s">
        <v>624</v>
      </c>
      <c r="I1141" s="18" t="s">
        <v>1399</v>
      </c>
      <c r="K1141" s="23" t="str">
        <f t="shared" si="22"/>
        <v>2 July 1796</v>
      </c>
      <c r="L1141" s="24">
        <f t="shared" si="23"/>
        <v>327442</v>
      </c>
    </row>
    <row r="1142" spans="1:12" ht="15.75" customHeight="1" x14ac:dyDescent="0.2">
      <c r="A1142" s="18" t="s">
        <v>1388</v>
      </c>
      <c r="C1142" s="18" t="s">
        <v>1383</v>
      </c>
      <c r="D1142" s="19" t="s">
        <v>75</v>
      </c>
      <c r="E1142" s="18" t="s">
        <v>1396</v>
      </c>
      <c r="F1142" s="18" t="s">
        <v>2457</v>
      </c>
      <c r="G1142" s="18" t="s">
        <v>1136</v>
      </c>
      <c r="K1142" s="23" t="str">
        <f t="shared" si="22"/>
        <v>6 July 1796</v>
      </c>
      <c r="L1142" s="24">
        <f t="shared" si="23"/>
        <v>327446</v>
      </c>
    </row>
    <row r="1143" spans="1:12" ht="15.75" customHeight="1" x14ac:dyDescent="0.2">
      <c r="A1143" s="18" t="s">
        <v>1388</v>
      </c>
      <c r="C1143" s="18" t="s">
        <v>1383</v>
      </c>
      <c r="D1143" s="19" t="s">
        <v>75</v>
      </c>
      <c r="E1143" s="18" t="s">
        <v>1397</v>
      </c>
      <c r="F1143" s="18" t="s">
        <v>2457</v>
      </c>
      <c r="G1143" s="18" t="s">
        <v>670</v>
      </c>
      <c r="I1143" s="18" t="s">
        <v>1400</v>
      </c>
      <c r="K1143" s="23" t="str">
        <f t="shared" si="22"/>
        <v>30 November 1796</v>
      </c>
      <c r="L1143" s="24">
        <f t="shared" si="23"/>
        <v>327593</v>
      </c>
    </row>
    <row r="1144" spans="1:12" ht="15.75" customHeight="1" x14ac:dyDescent="0.2">
      <c r="A1144" s="18" t="s">
        <v>1388</v>
      </c>
      <c r="C1144" s="18" t="s">
        <v>1383</v>
      </c>
      <c r="D1144" s="19" t="s">
        <v>75</v>
      </c>
      <c r="E1144" s="18" t="s">
        <v>1398</v>
      </c>
      <c r="F1144" s="18" t="s">
        <v>2457</v>
      </c>
      <c r="G1144" s="18" t="s">
        <v>1247</v>
      </c>
      <c r="I1144" s="18" t="s">
        <v>1401</v>
      </c>
      <c r="K1144" s="23" t="str">
        <f t="shared" si="22"/>
        <v>1 December 1796</v>
      </c>
      <c r="L1144" s="24">
        <f t="shared" si="23"/>
        <v>327594</v>
      </c>
    </row>
    <row r="1145" spans="1:12" ht="15.75" customHeight="1" x14ac:dyDescent="0.2">
      <c r="A1145" s="18" t="s">
        <v>3825</v>
      </c>
      <c r="C1145" s="18" t="s">
        <v>1383</v>
      </c>
      <c r="D1145" s="19" t="s">
        <v>86</v>
      </c>
      <c r="E1145" s="18" t="s">
        <v>3826</v>
      </c>
      <c r="F1145" s="18" t="s">
        <v>3827</v>
      </c>
      <c r="G1145" s="18" t="s">
        <v>308</v>
      </c>
      <c r="I1145" s="18" t="s">
        <v>3828</v>
      </c>
      <c r="K1145" s="23" t="str">
        <f t="shared" si="22"/>
        <v>6 April 1796</v>
      </c>
      <c r="L1145" s="24">
        <f t="shared" si="23"/>
        <v>327355</v>
      </c>
    </row>
    <row r="1146" spans="1:12" ht="15.75" customHeight="1" x14ac:dyDescent="0.2">
      <c r="A1146" s="18" t="s">
        <v>3825</v>
      </c>
      <c r="C1146" s="18" t="s">
        <v>1383</v>
      </c>
      <c r="D1146" s="19" t="s">
        <v>75</v>
      </c>
      <c r="E1146" s="18" t="s">
        <v>3829</v>
      </c>
      <c r="F1146" s="18" t="s">
        <v>2457</v>
      </c>
      <c r="G1146" s="18" t="s">
        <v>518</v>
      </c>
      <c r="I1146" s="18" t="s">
        <v>3830</v>
      </c>
      <c r="K1146" s="23" t="str">
        <f t="shared" si="22"/>
        <v>20 February 1796</v>
      </c>
      <c r="L1146" s="24">
        <f t="shared" si="23"/>
        <v>327309</v>
      </c>
    </row>
    <row r="1147" spans="1:12" ht="15.75" customHeight="1" x14ac:dyDescent="0.2">
      <c r="A1147" s="18" t="s">
        <v>1402</v>
      </c>
      <c r="C1147" s="18" t="s">
        <v>1403</v>
      </c>
      <c r="D1147" s="19" t="s">
        <v>88</v>
      </c>
      <c r="E1147" s="18" t="s">
        <v>3831</v>
      </c>
      <c r="F1147" s="18" t="s">
        <v>2457</v>
      </c>
      <c r="G1147" s="18" t="s">
        <v>1256</v>
      </c>
      <c r="I1147" s="18" t="s">
        <v>1404</v>
      </c>
      <c r="K1147" s="23" t="str">
        <f t="shared" si="22"/>
        <v>23 November 1796</v>
      </c>
      <c r="L1147" s="24">
        <f t="shared" si="23"/>
        <v>327586</v>
      </c>
    </row>
    <row r="1148" spans="1:12" ht="15.75" customHeight="1" x14ac:dyDescent="0.2">
      <c r="A1148" s="18" t="s">
        <v>1402</v>
      </c>
      <c r="C1148" s="18" t="s">
        <v>1403</v>
      </c>
      <c r="D1148" s="19" t="s">
        <v>91</v>
      </c>
      <c r="E1148" s="18" t="s">
        <v>1405</v>
      </c>
      <c r="F1148" s="18" t="s">
        <v>268</v>
      </c>
      <c r="G1148" s="18" t="s">
        <v>1256</v>
      </c>
      <c r="I1148" s="18" t="s">
        <v>1406</v>
      </c>
      <c r="K1148" s="23" t="str">
        <f t="shared" si="22"/>
        <v>23 November 1796</v>
      </c>
      <c r="L1148" s="24">
        <f t="shared" si="23"/>
        <v>327586</v>
      </c>
    </row>
    <row r="1149" spans="1:12" ht="15.75" customHeight="1" x14ac:dyDescent="0.2">
      <c r="A1149" s="18" t="s">
        <v>1402</v>
      </c>
      <c r="C1149" s="18" t="s">
        <v>1403</v>
      </c>
      <c r="D1149" s="19" t="s">
        <v>57</v>
      </c>
      <c r="E1149" s="18" t="s">
        <v>3832</v>
      </c>
      <c r="F1149" s="18" t="s">
        <v>268</v>
      </c>
      <c r="G1149" s="18" t="s">
        <v>1407</v>
      </c>
      <c r="I1149" s="18" t="s">
        <v>1408</v>
      </c>
      <c r="K1149" s="23" t="str">
        <f t="shared" si="22"/>
        <v>3 September 1795</v>
      </c>
      <c r="L1149" s="24">
        <f t="shared" si="23"/>
        <v>327139</v>
      </c>
    </row>
    <row r="1150" spans="1:12" ht="15.75" customHeight="1" x14ac:dyDescent="0.2">
      <c r="A1150" s="18" t="s">
        <v>1402</v>
      </c>
      <c r="C1150" s="18" t="s">
        <v>1403</v>
      </c>
      <c r="D1150" s="19" t="s">
        <v>60</v>
      </c>
      <c r="E1150" s="18" t="s">
        <v>3833</v>
      </c>
      <c r="F1150" s="18" t="s">
        <v>3834</v>
      </c>
      <c r="G1150" s="18" t="s">
        <v>345</v>
      </c>
      <c r="I1150" s="18" t="s">
        <v>1412</v>
      </c>
      <c r="K1150" s="23" t="str">
        <f t="shared" si="22"/>
        <v>19 March 1796</v>
      </c>
      <c r="L1150" s="24">
        <f t="shared" si="23"/>
        <v>327337</v>
      </c>
    </row>
    <row r="1151" spans="1:12" ht="15.75" customHeight="1" x14ac:dyDescent="0.2">
      <c r="A1151" s="18" t="s">
        <v>1402</v>
      </c>
      <c r="C1151" s="18" t="s">
        <v>1403</v>
      </c>
      <c r="D1151" s="19" t="s">
        <v>86</v>
      </c>
      <c r="E1151" s="18" t="s">
        <v>1409</v>
      </c>
      <c r="F1151" s="18" t="s">
        <v>268</v>
      </c>
      <c r="G1151" s="18" t="s">
        <v>1411</v>
      </c>
      <c r="I1151" s="18" t="s">
        <v>1413</v>
      </c>
      <c r="K1151" s="23" t="str">
        <f t="shared" si="22"/>
        <v>18 April 1796</v>
      </c>
      <c r="L1151" s="24">
        <f t="shared" si="23"/>
        <v>327367</v>
      </c>
    </row>
    <row r="1152" spans="1:12" ht="15.75" customHeight="1" x14ac:dyDescent="0.2">
      <c r="A1152" s="18" t="s">
        <v>1402</v>
      </c>
      <c r="C1152" s="18" t="s">
        <v>1403</v>
      </c>
      <c r="D1152" s="19" t="s">
        <v>86</v>
      </c>
      <c r="E1152" s="18" t="s">
        <v>1410</v>
      </c>
      <c r="F1152" s="18" t="s">
        <v>3835</v>
      </c>
      <c r="G1152" s="18" t="s">
        <v>790</v>
      </c>
      <c r="I1152" s="18" t="s">
        <v>1414</v>
      </c>
      <c r="K1152" s="23" t="str">
        <f t="shared" si="22"/>
        <v>22 June 1796</v>
      </c>
      <c r="L1152" s="24">
        <f t="shared" si="23"/>
        <v>327432</v>
      </c>
    </row>
    <row r="1153" spans="1:12" ht="15.75" customHeight="1" x14ac:dyDescent="0.2">
      <c r="A1153" s="18" t="s">
        <v>1415</v>
      </c>
      <c r="C1153" s="18" t="s">
        <v>1403</v>
      </c>
      <c r="D1153" s="19" t="s">
        <v>86</v>
      </c>
      <c r="E1153" s="18" t="s">
        <v>1416</v>
      </c>
      <c r="F1153" s="18" t="s">
        <v>3096</v>
      </c>
      <c r="G1153" s="18" t="s">
        <v>491</v>
      </c>
      <c r="I1153" s="18" t="s">
        <v>1417</v>
      </c>
      <c r="K1153" s="23" t="str">
        <f t="shared" si="22"/>
        <v>28 December 1796</v>
      </c>
      <c r="L1153" s="24">
        <f t="shared" si="23"/>
        <v>327621</v>
      </c>
    </row>
    <row r="1154" spans="1:12" ht="15.75" customHeight="1" x14ac:dyDescent="0.2">
      <c r="A1154" s="18" t="s">
        <v>1415</v>
      </c>
      <c r="B1154" s="18" t="b">
        <v>1</v>
      </c>
      <c r="C1154" s="18" t="s">
        <v>1403</v>
      </c>
      <c r="D1154" s="19" t="s">
        <v>75</v>
      </c>
      <c r="E1154" s="18" t="s">
        <v>1418</v>
      </c>
      <c r="F1154" s="18" t="s">
        <v>2457</v>
      </c>
      <c r="G1154" s="18" t="s">
        <v>1051</v>
      </c>
      <c r="I1154" s="18" t="s">
        <v>538</v>
      </c>
      <c r="K1154" s="23" t="str">
        <f t="shared" si="22"/>
        <v>26 June 1796</v>
      </c>
      <c r="L1154" s="24">
        <f t="shared" si="23"/>
        <v>327436</v>
      </c>
    </row>
    <row r="1155" spans="1:12" ht="15.75" customHeight="1" x14ac:dyDescent="0.2">
      <c r="A1155" s="18" t="s">
        <v>1415</v>
      </c>
      <c r="C1155" s="18" t="s">
        <v>1403</v>
      </c>
      <c r="D1155" s="19" t="s">
        <v>75</v>
      </c>
      <c r="E1155" s="18" t="s">
        <v>3836</v>
      </c>
      <c r="F1155" s="18" t="s">
        <v>3703</v>
      </c>
      <c r="G1155" s="18" t="s">
        <v>1411</v>
      </c>
      <c r="I1155" s="18" t="s">
        <v>1422</v>
      </c>
      <c r="K1155" s="23" t="str">
        <f t="shared" si="22"/>
        <v>18 April 1796</v>
      </c>
      <c r="L1155" s="24">
        <f t="shared" si="23"/>
        <v>327367</v>
      </c>
    </row>
    <row r="1156" spans="1:12" ht="15.75" customHeight="1" x14ac:dyDescent="0.2">
      <c r="A1156" s="18" t="s">
        <v>1415</v>
      </c>
      <c r="C1156" s="18" t="s">
        <v>1403</v>
      </c>
      <c r="D1156" s="19" t="s">
        <v>75</v>
      </c>
      <c r="E1156" s="18" t="s">
        <v>1419</v>
      </c>
      <c r="F1156" s="18" t="s">
        <v>3182</v>
      </c>
      <c r="G1156" s="18" t="s">
        <v>1421</v>
      </c>
      <c r="I1156" s="18" t="s">
        <v>1423</v>
      </c>
      <c r="K1156" s="23" t="str">
        <f t="shared" si="22"/>
        <v>30 September 1796</v>
      </c>
      <c r="L1156" s="24">
        <f t="shared" si="23"/>
        <v>327532</v>
      </c>
    </row>
    <row r="1157" spans="1:12" ht="15.75" customHeight="1" x14ac:dyDescent="0.2">
      <c r="A1157" s="18" t="s">
        <v>1415</v>
      </c>
      <c r="B1157" s="18" t="b">
        <v>1</v>
      </c>
      <c r="C1157" s="18" t="s">
        <v>1403</v>
      </c>
      <c r="D1157" s="19" t="s">
        <v>75</v>
      </c>
      <c r="E1157" s="18" t="s">
        <v>3837</v>
      </c>
      <c r="F1157" s="18" t="s">
        <v>268</v>
      </c>
      <c r="G1157" s="18" t="s">
        <v>523</v>
      </c>
      <c r="J1157" s="18" t="s">
        <v>3838</v>
      </c>
      <c r="K1157" s="23" t="str">
        <f t="shared" si="22"/>
        <v>1 October 1796</v>
      </c>
      <c r="L1157" s="24">
        <f t="shared" si="23"/>
        <v>327533</v>
      </c>
    </row>
    <row r="1158" spans="1:12" ht="15.75" customHeight="1" x14ac:dyDescent="0.2">
      <c r="A1158" s="18" t="s">
        <v>1415</v>
      </c>
      <c r="C1158" s="18" t="s">
        <v>1403</v>
      </c>
      <c r="D1158" s="19" t="s">
        <v>75</v>
      </c>
      <c r="E1158" s="18" t="s">
        <v>1420</v>
      </c>
      <c r="F1158" s="18" t="s">
        <v>268</v>
      </c>
      <c r="G1158" s="18" t="s">
        <v>1236</v>
      </c>
      <c r="I1158" s="18" t="s">
        <v>873</v>
      </c>
      <c r="K1158" s="23" t="str">
        <f t="shared" si="22"/>
        <v>2 October 1796</v>
      </c>
      <c r="L1158" s="24">
        <f t="shared" si="23"/>
        <v>327534</v>
      </c>
    </row>
    <row r="1159" spans="1:12" ht="15.75" customHeight="1" x14ac:dyDescent="0.2">
      <c r="A1159" s="18" t="s">
        <v>1415</v>
      </c>
      <c r="C1159" s="18" t="s">
        <v>1403</v>
      </c>
      <c r="D1159" s="19" t="s">
        <v>75</v>
      </c>
      <c r="E1159" s="18" t="s">
        <v>3839</v>
      </c>
      <c r="F1159" s="18" t="s">
        <v>3436</v>
      </c>
      <c r="G1159" s="18" t="s">
        <v>515</v>
      </c>
      <c r="I1159" s="18" t="s">
        <v>1424</v>
      </c>
      <c r="K1159" s="23" t="str">
        <f t="shared" si="22"/>
        <v>29 September 1796</v>
      </c>
      <c r="L1159" s="24">
        <f t="shared" si="23"/>
        <v>327531</v>
      </c>
    </row>
    <row r="1160" spans="1:12" ht="15.75" customHeight="1" x14ac:dyDescent="0.2">
      <c r="A1160" s="18" t="s">
        <v>1415</v>
      </c>
      <c r="C1160" s="18" t="s">
        <v>1403</v>
      </c>
      <c r="D1160" s="19" t="s">
        <v>75</v>
      </c>
      <c r="E1160" s="18" t="s">
        <v>3840</v>
      </c>
      <c r="F1160" s="18" t="s">
        <v>2495</v>
      </c>
      <c r="G1160" s="18" t="s">
        <v>534</v>
      </c>
      <c r="I1160" s="18" t="s">
        <v>1425</v>
      </c>
      <c r="K1160" s="23" t="str">
        <f t="shared" si="22"/>
        <v>26 October 1796</v>
      </c>
      <c r="L1160" s="24">
        <f t="shared" si="23"/>
        <v>327558</v>
      </c>
    </row>
    <row r="1161" spans="1:12" ht="15.75" customHeight="1" x14ac:dyDescent="0.2">
      <c r="A1161" s="18" t="s">
        <v>1415</v>
      </c>
      <c r="C1161" s="18" t="s">
        <v>1403</v>
      </c>
      <c r="D1161" s="19" t="s">
        <v>86</v>
      </c>
      <c r="E1161" s="18" t="s">
        <v>3841</v>
      </c>
      <c r="G1161" s="18" t="s">
        <v>474</v>
      </c>
      <c r="K1161" s="23" t="str">
        <f t="shared" si="22"/>
        <v>15 September 1796</v>
      </c>
      <c r="L1161" s="24">
        <f t="shared" si="23"/>
        <v>327517</v>
      </c>
    </row>
    <row r="1162" spans="1:12" ht="15.75" customHeight="1" x14ac:dyDescent="0.2">
      <c r="A1162" s="18" t="s">
        <v>1415</v>
      </c>
      <c r="B1162" s="18" t="b">
        <v>1</v>
      </c>
      <c r="C1162" s="18" t="s">
        <v>1403</v>
      </c>
      <c r="D1162" s="19" t="s">
        <v>86</v>
      </c>
      <c r="E1162" s="18" t="s">
        <v>3842</v>
      </c>
      <c r="G1162" s="18" t="s">
        <v>2164</v>
      </c>
      <c r="J1162" s="18" t="s">
        <v>3843</v>
      </c>
      <c r="K1162" s="23" t="str">
        <f t="shared" si="22"/>
        <v>16 September 1796</v>
      </c>
      <c r="L1162" s="24">
        <f t="shared" si="23"/>
        <v>327518</v>
      </c>
    </row>
    <row r="1163" spans="1:12" ht="15.75" customHeight="1" x14ac:dyDescent="0.2">
      <c r="A1163" s="18" t="s">
        <v>1415</v>
      </c>
      <c r="C1163" s="18" t="s">
        <v>1403</v>
      </c>
      <c r="D1163" s="19" t="s">
        <v>86</v>
      </c>
      <c r="E1163" s="18" t="s">
        <v>3844</v>
      </c>
      <c r="G1163" s="18" t="s">
        <v>3845</v>
      </c>
      <c r="K1163" s="23" t="str">
        <f t="shared" si="22"/>
        <v>17 September 1796</v>
      </c>
      <c r="L1163" s="24">
        <f t="shared" si="23"/>
        <v>327519</v>
      </c>
    </row>
    <row r="1164" spans="1:12" ht="15.75" customHeight="1" x14ac:dyDescent="0.2">
      <c r="A1164" s="18" t="s">
        <v>1415</v>
      </c>
      <c r="B1164" s="18" t="b">
        <v>1</v>
      </c>
      <c r="C1164" s="18" t="s">
        <v>1403</v>
      </c>
      <c r="D1164" s="19" t="s">
        <v>86</v>
      </c>
      <c r="E1164" s="18" t="s">
        <v>3846</v>
      </c>
      <c r="G1164" s="18" t="s">
        <v>3847</v>
      </c>
      <c r="J1164" s="18" t="s">
        <v>3848</v>
      </c>
      <c r="K1164" s="23" t="str">
        <f t="shared" si="22"/>
        <v>18 September 1796</v>
      </c>
      <c r="L1164" s="24">
        <f t="shared" si="23"/>
        <v>327520</v>
      </c>
    </row>
    <row r="1165" spans="1:12" ht="15.75" customHeight="1" x14ac:dyDescent="0.2">
      <c r="A1165" s="18" t="s">
        <v>1415</v>
      </c>
      <c r="C1165" s="18" t="s">
        <v>1403</v>
      </c>
      <c r="D1165" s="19" t="s">
        <v>86</v>
      </c>
      <c r="E1165" s="18" t="s">
        <v>3849</v>
      </c>
      <c r="F1165" s="18" t="s">
        <v>3850</v>
      </c>
      <c r="G1165" s="18" t="s">
        <v>515</v>
      </c>
      <c r="J1165" s="18" t="s">
        <v>3851</v>
      </c>
      <c r="K1165" s="23" t="str">
        <f t="shared" si="22"/>
        <v>29 September 1796</v>
      </c>
      <c r="L1165" s="24">
        <f t="shared" si="23"/>
        <v>327531</v>
      </c>
    </row>
    <row r="1166" spans="1:12" ht="15.75" customHeight="1" x14ac:dyDescent="0.2">
      <c r="A1166" s="18" t="s">
        <v>1415</v>
      </c>
      <c r="C1166" s="18" t="s">
        <v>1403</v>
      </c>
      <c r="D1166" s="19" t="s">
        <v>86</v>
      </c>
      <c r="E1166" s="18" t="s">
        <v>3852</v>
      </c>
      <c r="F1166" s="18" t="s">
        <v>3853</v>
      </c>
      <c r="G1166" s="18" t="s">
        <v>1421</v>
      </c>
      <c r="K1166" s="23" t="str">
        <f t="shared" si="22"/>
        <v>30 September 1796</v>
      </c>
      <c r="L1166" s="24">
        <f t="shared" si="23"/>
        <v>327532</v>
      </c>
    </row>
    <row r="1167" spans="1:12" ht="15.75" customHeight="1" x14ac:dyDescent="0.2">
      <c r="A1167" s="18" t="s">
        <v>1415</v>
      </c>
      <c r="C1167" s="18" t="s">
        <v>1403</v>
      </c>
      <c r="D1167" s="19" t="s">
        <v>86</v>
      </c>
      <c r="E1167" s="18" t="s">
        <v>1418</v>
      </c>
      <c r="F1167" s="18" t="s">
        <v>2457</v>
      </c>
      <c r="G1167" s="18" t="s">
        <v>491</v>
      </c>
      <c r="I1167" s="18" t="s">
        <v>3854</v>
      </c>
      <c r="K1167" s="23" t="str">
        <f t="shared" si="22"/>
        <v>28 December 1796</v>
      </c>
      <c r="L1167" s="24">
        <f t="shared" si="23"/>
        <v>327621</v>
      </c>
    </row>
    <row r="1168" spans="1:12" ht="15.75" customHeight="1" x14ac:dyDescent="0.2">
      <c r="A1168" s="18" t="s">
        <v>1415</v>
      </c>
      <c r="C1168" s="18" t="s">
        <v>1403</v>
      </c>
      <c r="D1168" s="19" t="s">
        <v>113</v>
      </c>
      <c r="E1168" s="18" t="s">
        <v>3855</v>
      </c>
      <c r="G1168" s="18" t="s">
        <v>391</v>
      </c>
      <c r="I1168" s="18" t="s">
        <v>3856</v>
      </c>
      <c r="K1168" s="23" t="str">
        <f t="shared" si="22"/>
        <v>18 July 1796</v>
      </c>
      <c r="L1168" s="24">
        <f t="shared" si="23"/>
        <v>327458</v>
      </c>
    </row>
    <row r="1169" spans="1:12" ht="15.75" customHeight="1" x14ac:dyDescent="0.2">
      <c r="A1169" s="18" t="s">
        <v>1426</v>
      </c>
      <c r="C1169" s="18" t="s">
        <v>3860</v>
      </c>
      <c r="D1169" s="19" t="s">
        <v>86</v>
      </c>
      <c r="E1169" s="18" t="s">
        <v>1427</v>
      </c>
      <c r="F1169" s="18" t="s">
        <v>268</v>
      </c>
      <c r="G1169" s="18" t="s">
        <v>1428</v>
      </c>
      <c r="I1169" s="18" t="s">
        <v>1429</v>
      </c>
      <c r="K1169" s="23" t="str">
        <f t="shared" si="22"/>
        <v>8 November 1796</v>
      </c>
      <c r="L1169" s="24">
        <f t="shared" si="23"/>
        <v>327571</v>
      </c>
    </row>
    <row r="1170" spans="1:12" ht="15.75" customHeight="1" x14ac:dyDescent="0.2">
      <c r="A1170" s="18" t="s">
        <v>1426</v>
      </c>
      <c r="C1170" s="18" t="s">
        <v>3860</v>
      </c>
      <c r="D1170" s="19" t="s">
        <v>86</v>
      </c>
      <c r="E1170" s="18" t="s">
        <v>1430</v>
      </c>
      <c r="F1170" s="18" t="s">
        <v>268</v>
      </c>
      <c r="G1170" s="18" t="s">
        <v>896</v>
      </c>
      <c r="I1170" s="18" t="s">
        <v>1431</v>
      </c>
      <c r="K1170" s="23" t="str">
        <f t="shared" si="22"/>
        <v>9 November 1796</v>
      </c>
      <c r="L1170" s="24">
        <f t="shared" si="23"/>
        <v>327572</v>
      </c>
    </row>
    <row r="1171" spans="1:12" ht="15.75" customHeight="1" x14ac:dyDescent="0.2">
      <c r="A1171" s="18" t="s">
        <v>1432</v>
      </c>
      <c r="B1171" s="18" t="b">
        <v>1</v>
      </c>
      <c r="C1171" s="18" t="s">
        <v>3860</v>
      </c>
      <c r="D1171" s="19" t="s">
        <v>75</v>
      </c>
      <c r="E1171" s="18" t="s">
        <v>3857</v>
      </c>
      <c r="F1171" s="18" t="s">
        <v>268</v>
      </c>
      <c r="G1171" s="18" t="s">
        <v>558</v>
      </c>
      <c r="I1171" s="18" t="s">
        <v>1437</v>
      </c>
      <c r="K1171" s="23" t="str">
        <f t="shared" si="22"/>
        <v>19 April 1796</v>
      </c>
      <c r="L1171" s="24">
        <f t="shared" si="23"/>
        <v>327368</v>
      </c>
    </row>
    <row r="1172" spans="1:12" ht="15.75" customHeight="1" x14ac:dyDescent="0.2">
      <c r="A1172" s="18" t="s">
        <v>1432</v>
      </c>
      <c r="B1172" s="18" t="b">
        <v>1</v>
      </c>
      <c r="C1172" s="18" t="s">
        <v>3860</v>
      </c>
      <c r="D1172" s="19" t="s">
        <v>75</v>
      </c>
      <c r="E1172" s="18" t="s">
        <v>1396</v>
      </c>
      <c r="F1172" s="18" t="s">
        <v>2457</v>
      </c>
      <c r="G1172" s="18" t="s">
        <v>1136</v>
      </c>
      <c r="J1172" s="18" t="s">
        <v>3858</v>
      </c>
      <c r="K1172" s="23" t="str">
        <f t="shared" si="22"/>
        <v>6 July 1796</v>
      </c>
      <c r="L1172" s="24">
        <f t="shared" si="23"/>
        <v>327446</v>
      </c>
    </row>
    <row r="1173" spans="1:12" ht="15.75" customHeight="1" x14ac:dyDescent="0.2">
      <c r="A1173" s="18" t="s">
        <v>1432</v>
      </c>
      <c r="C1173" s="18" t="s">
        <v>3860</v>
      </c>
      <c r="D1173" s="19" t="s">
        <v>75</v>
      </c>
      <c r="E1173" s="18" t="s">
        <v>1434</v>
      </c>
      <c r="F1173" s="18" t="s">
        <v>268</v>
      </c>
      <c r="G1173" s="18" t="s">
        <v>896</v>
      </c>
      <c r="I1173" s="18" t="s">
        <v>1438</v>
      </c>
      <c r="K1173" s="23" t="str">
        <f t="shared" si="22"/>
        <v>9 November 1796</v>
      </c>
      <c r="L1173" s="24">
        <f t="shared" si="23"/>
        <v>327572</v>
      </c>
    </row>
    <row r="1174" spans="1:12" ht="15.75" customHeight="1" x14ac:dyDescent="0.2">
      <c r="A1174" s="18" t="s">
        <v>1432</v>
      </c>
      <c r="C1174" s="18" t="s">
        <v>3860</v>
      </c>
      <c r="D1174" s="19" t="s">
        <v>75</v>
      </c>
      <c r="E1174" s="18" t="s">
        <v>1435</v>
      </c>
      <c r="F1174" s="18" t="s">
        <v>268</v>
      </c>
      <c r="G1174" s="18" t="s">
        <v>1436</v>
      </c>
      <c r="I1174" s="18" t="s">
        <v>1439</v>
      </c>
      <c r="K1174" s="23" t="str">
        <f t="shared" si="22"/>
        <v>10 November 1796</v>
      </c>
      <c r="L1174" s="24">
        <f t="shared" si="23"/>
        <v>327573</v>
      </c>
    </row>
    <row r="1175" spans="1:12" ht="15.75" customHeight="1" x14ac:dyDescent="0.2">
      <c r="A1175" s="18" t="s">
        <v>3859</v>
      </c>
      <c r="C1175" s="18" t="s">
        <v>3860</v>
      </c>
      <c r="D1175" s="19" t="s">
        <v>86</v>
      </c>
      <c r="E1175" s="18" t="s">
        <v>3861</v>
      </c>
      <c r="G1175" s="18" t="s">
        <v>558</v>
      </c>
      <c r="K1175" s="23" t="str">
        <f t="shared" si="22"/>
        <v>19 April 1796</v>
      </c>
      <c r="L1175" s="24">
        <f t="shared" si="23"/>
        <v>327368</v>
      </c>
    </row>
    <row r="1176" spans="1:12" ht="15.75" customHeight="1" x14ac:dyDescent="0.2">
      <c r="A1176" s="18" t="s">
        <v>3859</v>
      </c>
      <c r="C1176" s="18" t="s">
        <v>3860</v>
      </c>
      <c r="D1176" s="19" t="s">
        <v>86</v>
      </c>
      <c r="E1176" s="18" t="s">
        <v>3862</v>
      </c>
      <c r="G1176" s="18" t="s">
        <v>368</v>
      </c>
      <c r="I1176" s="18" t="s">
        <v>1636</v>
      </c>
      <c r="K1176" s="23" t="str">
        <f t="shared" si="22"/>
        <v>8 June 1796</v>
      </c>
      <c r="L1176" s="24">
        <f t="shared" si="23"/>
        <v>327418</v>
      </c>
    </row>
    <row r="1177" spans="1:12" ht="15.75" customHeight="1" x14ac:dyDescent="0.2">
      <c r="A1177" s="18" t="s">
        <v>3859</v>
      </c>
      <c r="C1177" s="18" t="s">
        <v>3860</v>
      </c>
      <c r="D1177" s="19" t="s">
        <v>86</v>
      </c>
      <c r="E1177" s="18" t="s">
        <v>3863</v>
      </c>
      <c r="G1177" s="18" t="s">
        <v>1592</v>
      </c>
      <c r="K1177" s="23" t="str">
        <f t="shared" si="22"/>
        <v>9 June 1796</v>
      </c>
      <c r="L1177" s="24">
        <f t="shared" si="23"/>
        <v>327419</v>
      </c>
    </row>
    <row r="1178" spans="1:12" ht="15.75" customHeight="1" x14ac:dyDescent="0.2">
      <c r="A1178" s="18" t="s">
        <v>3859</v>
      </c>
      <c r="C1178" s="18" t="s">
        <v>3860</v>
      </c>
      <c r="D1178" s="19" t="s">
        <v>86</v>
      </c>
      <c r="E1178" s="18" t="s">
        <v>3864</v>
      </c>
      <c r="G1178" s="18" t="s">
        <v>1381</v>
      </c>
      <c r="K1178" s="23" t="str">
        <f t="shared" si="22"/>
        <v>10 June 1796</v>
      </c>
      <c r="L1178" s="24">
        <f t="shared" si="23"/>
        <v>327420</v>
      </c>
    </row>
    <row r="1179" spans="1:12" ht="15.75" customHeight="1" x14ac:dyDescent="0.2">
      <c r="A1179" s="18" t="s">
        <v>3859</v>
      </c>
      <c r="C1179" s="18" t="s">
        <v>3860</v>
      </c>
      <c r="D1179" s="19" t="s">
        <v>86</v>
      </c>
      <c r="E1179" s="18" t="s">
        <v>3865</v>
      </c>
      <c r="G1179" s="18" t="s">
        <v>885</v>
      </c>
      <c r="K1179" s="23" t="str">
        <f t="shared" si="22"/>
        <v>11 June 1796</v>
      </c>
      <c r="L1179" s="24">
        <f t="shared" si="23"/>
        <v>327421</v>
      </c>
    </row>
    <row r="1180" spans="1:12" ht="15.75" customHeight="1" x14ac:dyDescent="0.2">
      <c r="A1180" s="18" t="s">
        <v>3859</v>
      </c>
      <c r="C1180" s="18" t="s">
        <v>3860</v>
      </c>
      <c r="D1180" s="19" t="s">
        <v>86</v>
      </c>
      <c r="E1180" s="18" t="s">
        <v>3866</v>
      </c>
      <c r="G1180" s="18" t="s">
        <v>1781</v>
      </c>
      <c r="K1180" s="23" t="str">
        <f t="shared" si="22"/>
        <v>12 June 1796</v>
      </c>
      <c r="L1180" s="24">
        <f t="shared" si="23"/>
        <v>327422</v>
      </c>
    </row>
    <row r="1181" spans="1:12" ht="15.75" customHeight="1" x14ac:dyDescent="0.2">
      <c r="A1181" s="18" t="s">
        <v>3859</v>
      </c>
      <c r="C1181" s="18" t="s">
        <v>3860</v>
      </c>
      <c r="D1181" s="19" t="s">
        <v>86</v>
      </c>
      <c r="E1181" s="18" t="s">
        <v>3867</v>
      </c>
      <c r="G1181" s="18" t="s">
        <v>906</v>
      </c>
      <c r="K1181" s="23" t="str">
        <f t="shared" si="22"/>
        <v>13 June 1796</v>
      </c>
      <c r="L1181" s="24">
        <f t="shared" si="23"/>
        <v>327423</v>
      </c>
    </row>
    <row r="1182" spans="1:12" ht="15.75" customHeight="1" x14ac:dyDescent="0.2">
      <c r="A1182" s="18" t="s">
        <v>3859</v>
      </c>
      <c r="C1182" s="18" t="s">
        <v>3860</v>
      </c>
      <c r="D1182" s="19" t="s">
        <v>86</v>
      </c>
      <c r="E1182" s="18" t="s">
        <v>1433</v>
      </c>
      <c r="G1182" s="18" t="s">
        <v>970</v>
      </c>
      <c r="K1182" s="23" t="str">
        <f t="shared" si="22"/>
        <v>4 January 1797</v>
      </c>
      <c r="L1182" s="24">
        <f t="shared" si="23"/>
        <v>327628</v>
      </c>
    </row>
    <row r="1183" spans="1:12" ht="15.75" customHeight="1" x14ac:dyDescent="0.2">
      <c r="A1183" s="18" t="s">
        <v>3859</v>
      </c>
      <c r="C1183" s="18" t="s">
        <v>3860</v>
      </c>
      <c r="D1183" s="19" t="s">
        <v>75</v>
      </c>
      <c r="E1183" s="18" t="s">
        <v>3868</v>
      </c>
      <c r="G1183" s="18" t="s">
        <v>368</v>
      </c>
      <c r="K1183" s="23" t="str">
        <f t="shared" si="22"/>
        <v>8 June 1796</v>
      </c>
      <c r="L1183" s="24">
        <f t="shared" si="23"/>
        <v>327418</v>
      </c>
    </row>
    <row r="1184" spans="1:12" ht="15.75" customHeight="1" x14ac:dyDescent="0.2">
      <c r="A1184" s="18" t="s">
        <v>3859</v>
      </c>
      <c r="C1184" s="18" t="s">
        <v>3860</v>
      </c>
      <c r="D1184" s="19" t="s">
        <v>75</v>
      </c>
      <c r="E1184" s="18" t="s">
        <v>3869</v>
      </c>
      <c r="G1184" s="18" t="s">
        <v>1592</v>
      </c>
      <c r="K1184" s="23" t="str">
        <f t="shared" si="22"/>
        <v>9 June 1796</v>
      </c>
      <c r="L1184" s="24">
        <f t="shared" si="23"/>
        <v>327419</v>
      </c>
    </row>
    <row r="1185" spans="1:12" ht="15.75" customHeight="1" x14ac:dyDescent="0.2">
      <c r="A1185" s="18" t="s">
        <v>3859</v>
      </c>
      <c r="C1185" s="18" t="s">
        <v>3860</v>
      </c>
      <c r="D1185" s="19" t="s">
        <v>75</v>
      </c>
      <c r="E1185" s="18" t="s">
        <v>1568</v>
      </c>
      <c r="G1185" s="18" t="s">
        <v>1381</v>
      </c>
      <c r="K1185" s="23" t="str">
        <f t="shared" si="22"/>
        <v>10 June 1796</v>
      </c>
      <c r="L1185" s="24">
        <f t="shared" si="23"/>
        <v>327420</v>
      </c>
    </row>
    <row r="1186" spans="1:12" ht="15.75" customHeight="1" x14ac:dyDescent="0.2">
      <c r="A1186" s="18" t="s">
        <v>3859</v>
      </c>
      <c r="C1186" s="18" t="s">
        <v>3860</v>
      </c>
      <c r="D1186" s="19" t="s">
        <v>75</v>
      </c>
      <c r="E1186" s="18" t="s">
        <v>3870</v>
      </c>
      <c r="G1186" s="18" t="s">
        <v>885</v>
      </c>
      <c r="K1186" s="23" t="str">
        <f t="shared" si="22"/>
        <v>11 June 1796</v>
      </c>
      <c r="L1186" s="24">
        <f t="shared" si="23"/>
        <v>327421</v>
      </c>
    </row>
    <row r="1187" spans="1:12" ht="15.75" customHeight="1" x14ac:dyDescent="0.2">
      <c r="A1187" s="18" t="s">
        <v>3859</v>
      </c>
      <c r="C1187" s="18" t="s">
        <v>3860</v>
      </c>
      <c r="D1187" s="19" t="s">
        <v>75</v>
      </c>
      <c r="E1187" s="18" t="s">
        <v>3871</v>
      </c>
      <c r="G1187" s="18" t="s">
        <v>1781</v>
      </c>
      <c r="K1187" s="23" t="str">
        <f t="shared" si="22"/>
        <v>12 June 1796</v>
      </c>
      <c r="L1187" s="24">
        <f t="shared" si="23"/>
        <v>327422</v>
      </c>
    </row>
    <row r="1188" spans="1:12" ht="15.75" customHeight="1" x14ac:dyDescent="0.2">
      <c r="A1188" s="18" t="s">
        <v>3859</v>
      </c>
      <c r="C1188" s="18" t="s">
        <v>3860</v>
      </c>
      <c r="D1188" s="19" t="s">
        <v>75</v>
      </c>
      <c r="E1188" s="18" t="s">
        <v>3872</v>
      </c>
      <c r="G1188" s="18" t="s">
        <v>906</v>
      </c>
      <c r="K1188" s="23" t="str">
        <f t="shared" si="22"/>
        <v>13 June 1796</v>
      </c>
      <c r="L1188" s="24">
        <f t="shared" si="23"/>
        <v>327423</v>
      </c>
    </row>
    <row r="1189" spans="1:12" ht="15.75" customHeight="1" x14ac:dyDescent="0.2">
      <c r="A1189" s="18" t="s">
        <v>3873</v>
      </c>
      <c r="C1189" s="18" t="s">
        <v>3874</v>
      </c>
      <c r="D1189" s="19" t="s">
        <v>60</v>
      </c>
      <c r="E1189" s="18" t="s">
        <v>2255</v>
      </c>
      <c r="F1189" s="18" t="s">
        <v>3875</v>
      </c>
      <c r="G1189" s="18" t="s">
        <v>3876</v>
      </c>
      <c r="I1189" s="18" t="s">
        <v>3877</v>
      </c>
      <c r="K1189" s="23" t="str">
        <f t="shared" si="22"/>
        <v>8 March 1795</v>
      </c>
      <c r="L1189" s="24">
        <f t="shared" si="23"/>
        <v>326960</v>
      </c>
    </row>
    <row r="1190" spans="1:12" ht="15.75" customHeight="1" x14ac:dyDescent="0.2">
      <c r="A1190" s="18" t="s">
        <v>1440</v>
      </c>
      <c r="C1190" s="18" t="s">
        <v>3874</v>
      </c>
      <c r="D1190" s="19" t="s">
        <v>88</v>
      </c>
      <c r="E1190" s="18" t="s">
        <v>3878</v>
      </c>
      <c r="F1190" s="18" t="s">
        <v>2850</v>
      </c>
      <c r="I1190" s="18" t="s">
        <v>1441</v>
      </c>
      <c r="K1190" s="23" t="str">
        <f t="shared" si="22"/>
        <v/>
      </c>
      <c r="L1190" s="24" t="e">
        <f t="shared" si="23"/>
        <v>#VALUE!</v>
      </c>
    </row>
    <row r="1191" spans="1:12" ht="15.75" customHeight="1" x14ac:dyDescent="0.2">
      <c r="A1191" s="18" t="s">
        <v>1440</v>
      </c>
      <c r="C1191" s="18" t="s">
        <v>3874</v>
      </c>
      <c r="D1191" s="19" t="s">
        <v>57</v>
      </c>
      <c r="E1191" s="18" t="s">
        <v>1442</v>
      </c>
      <c r="F1191" s="18" t="s">
        <v>3879</v>
      </c>
      <c r="G1191" s="18" t="s">
        <v>1443</v>
      </c>
      <c r="I1191" s="18" t="s">
        <v>1444</v>
      </c>
      <c r="K1191" s="23" t="str">
        <f t="shared" si="22"/>
        <v>4 April 1795</v>
      </c>
      <c r="L1191" s="24">
        <f t="shared" si="23"/>
        <v>326987</v>
      </c>
    </row>
    <row r="1192" spans="1:12" ht="15.75" customHeight="1" x14ac:dyDescent="0.2">
      <c r="A1192" s="18" t="s">
        <v>1440</v>
      </c>
      <c r="C1192" s="18" t="s">
        <v>3874</v>
      </c>
      <c r="D1192" s="19" t="s">
        <v>86</v>
      </c>
      <c r="E1192" s="18" t="s">
        <v>3880</v>
      </c>
      <c r="F1192" s="18" t="s">
        <v>268</v>
      </c>
      <c r="G1192" s="18" t="s">
        <v>1446</v>
      </c>
      <c r="I1192" s="18" t="s">
        <v>883</v>
      </c>
      <c r="K1192" s="23" t="str">
        <f t="shared" si="22"/>
        <v>11 January 1795</v>
      </c>
      <c r="L1192" s="24">
        <f t="shared" si="23"/>
        <v>326904</v>
      </c>
    </row>
    <row r="1193" spans="1:12" ht="15.75" customHeight="1" x14ac:dyDescent="0.2">
      <c r="A1193" s="18" t="s">
        <v>1440</v>
      </c>
      <c r="C1193" s="18" t="s">
        <v>3874</v>
      </c>
      <c r="D1193" s="19" t="s">
        <v>86</v>
      </c>
      <c r="E1193" s="18" t="s">
        <v>1445</v>
      </c>
      <c r="F1193" s="18" t="s">
        <v>268</v>
      </c>
      <c r="G1193" s="18" t="s">
        <v>1447</v>
      </c>
      <c r="I1193" s="18" t="s">
        <v>1024</v>
      </c>
      <c r="K1193" s="23" t="str">
        <f t="shared" si="22"/>
        <v>22 May 1795</v>
      </c>
      <c r="L1193" s="24">
        <f t="shared" si="23"/>
        <v>327035</v>
      </c>
    </row>
    <row r="1194" spans="1:12" ht="15.75" customHeight="1" x14ac:dyDescent="0.2">
      <c r="A1194" s="18" t="s">
        <v>3881</v>
      </c>
      <c r="C1194" s="18" t="s">
        <v>3874</v>
      </c>
      <c r="D1194" s="19" t="s">
        <v>86</v>
      </c>
      <c r="E1194" s="18" t="s">
        <v>3378</v>
      </c>
      <c r="G1194" s="18" t="s">
        <v>3882</v>
      </c>
      <c r="I1194" s="18" t="s">
        <v>3883</v>
      </c>
      <c r="K1194" s="23" t="str">
        <f t="shared" si="22"/>
        <v>27 May 1795</v>
      </c>
      <c r="L1194" s="24">
        <f t="shared" si="23"/>
        <v>327040</v>
      </c>
    </row>
    <row r="1195" spans="1:12" ht="15.75" customHeight="1" x14ac:dyDescent="0.2">
      <c r="A1195" s="18" t="s">
        <v>3881</v>
      </c>
      <c r="C1195" s="18" t="s">
        <v>3874</v>
      </c>
      <c r="D1195" s="19" t="s">
        <v>75</v>
      </c>
      <c r="E1195" s="18" t="s">
        <v>3884</v>
      </c>
      <c r="G1195" s="18" t="s">
        <v>3885</v>
      </c>
      <c r="K1195" s="23" t="str">
        <f t="shared" si="22"/>
        <v>20 January 1795</v>
      </c>
      <c r="L1195" s="24">
        <f t="shared" si="23"/>
        <v>326913</v>
      </c>
    </row>
    <row r="1196" spans="1:12" ht="15.75" customHeight="1" x14ac:dyDescent="0.2">
      <c r="A1196" s="18" t="s">
        <v>3881</v>
      </c>
      <c r="C1196" s="18" t="s">
        <v>3874</v>
      </c>
      <c r="D1196" s="19" t="s">
        <v>75</v>
      </c>
      <c r="E1196" s="18" t="s">
        <v>3886</v>
      </c>
      <c r="G1196" s="18" t="s">
        <v>1447</v>
      </c>
      <c r="K1196" s="23" t="str">
        <f t="shared" si="22"/>
        <v>22 May 1795</v>
      </c>
      <c r="L1196" s="24">
        <f t="shared" si="23"/>
        <v>327035</v>
      </c>
    </row>
    <row r="1197" spans="1:12" ht="15.75" customHeight="1" x14ac:dyDescent="0.2">
      <c r="A1197" s="18" t="s">
        <v>3881</v>
      </c>
      <c r="C1197" s="18" t="s">
        <v>3874</v>
      </c>
      <c r="D1197" s="19" t="s">
        <v>75</v>
      </c>
      <c r="E1197" s="18" t="s">
        <v>3887</v>
      </c>
      <c r="G1197" s="18" t="s">
        <v>3888</v>
      </c>
      <c r="K1197" s="23" t="str">
        <f t="shared" si="22"/>
        <v>19 January 1795</v>
      </c>
      <c r="L1197" s="24">
        <f t="shared" si="23"/>
        <v>326912</v>
      </c>
    </row>
    <row r="1198" spans="1:12" ht="15.75" customHeight="1" x14ac:dyDescent="0.2">
      <c r="A1198" s="18" t="s">
        <v>3881</v>
      </c>
      <c r="C1198" s="18" t="s">
        <v>3874</v>
      </c>
      <c r="D1198" s="19" t="s">
        <v>102</v>
      </c>
      <c r="E1198" s="18" t="s">
        <v>3889</v>
      </c>
      <c r="G1198" s="18" t="s">
        <v>1446</v>
      </c>
      <c r="K1198" s="23" t="str">
        <f t="shared" si="22"/>
        <v>11 January 1795</v>
      </c>
      <c r="L1198" s="24">
        <f t="shared" si="23"/>
        <v>326904</v>
      </c>
    </row>
    <row r="1199" spans="1:12" ht="15.75" customHeight="1" x14ac:dyDescent="0.2">
      <c r="A1199" s="18" t="s">
        <v>3890</v>
      </c>
      <c r="C1199" s="18" t="s">
        <v>1449</v>
      </c>
      <c r="D1199" s="19" t="s">
        <v>57</v>
      </c>
      <c r="E1199" s="18" t="s">
        <v>3891</v>
      </c>
      <c r="G1199" s="18" t="s">
        <v>3892</v>
      </c>
      <c r="K1199" s="23" t="str">
        <f t="shared" si="22"/>
        <v>6 September 1795</v>
      </c>
      <c r="L1199" s="24">
        <f t="shared" si="23"/>
        <v>327142</v>
      </c>
    </row>
    <row r="1200" spans="1:12" ht="15.75" customHeight="1" x14ac:dyDescent="0.2">
      <c r="A1200" s="18" t="s">
        <v>1448</v>
      </c>
      <c r="C1200" s="18" t="s">
        <v>1449</v>
      </c>
      <c r="D1200" s="19" t="s">
        <v>57</v>
      </c>
      <c r="E1200" s="18" t="s">
        <v>1450</v>
      </c>
      <c r="F1200" s="18" t="s">
        <v>3893</v>
      </c>
      <c r="G1200" s="18" t="s">
        <v>504</v>
      </c>
      <c r="I1200" s="18" t="s">
        <v>1451</v>
      </c>
      <c r="K1200" s="23" t="str">
        <f t="shared" si="22"/>
        <v>20 October 1796</v>
      </c>
      <c r="L1200" s="24">
        <f t="shared" si="23"/>
        <v>327552</v>
      </c>
    </row>
    <row r="1201" spans="1:12" ht="15.75" customHeight="1" x14ac:dyDescent="0.2">
      <c r="A1201" s="18" t="s">
        <v>1448</v>
      </c>
      <c r="B1201" s="18" t="b">
        <v>1</v>
      </c>
      <c r="C1201" s="18" t="s">
        <v>1449</v>
      </c>
      <c r="D1201" s="19" t="s">
        <v>86</v>
      </c>
      <c r="E1201" s="18" t="s">
        <v>1452</v>
      </c>
      <c r="F1201" s="18" t="s">
        <v>268</v>
      </c>
      <c r="G1201" s="18" t="s">
        <v>558</v>
      </c>
      <c r="J1201" s="18" t="s">
        <v>2765</v>
      </c>
      <c r="K1201" s="23" t="str">
        <f t="shared" si="22"/>
        <v>19 April 1796</v>
      </c>
      <c r="L1201" s="24">
        <f t="shared" si="23"/>
        <v>327368</v>
      </c>
    </row>
    <row r="1202" spans="1:12" ht="15.75" customHeight="1" x14ac:dyDescent="0.2">
      <c r="A1202" s="18" t="s">
        <v>1448</v>
      </c>
      <c r="C1202" s="18" t="s">
        <v>1449</v>
      </c>
      <c r="D1202" s="19" t="s">
        <v>86</v>
      </c>
      <c r="E1202" s="18" t="s">
        <v>1453</v>
      </c>
      <c r="F1202" s="18" t="s">
        <v>3894</v>
      </c>
      <c r="G1202" s="18" t="s">
        <v>345</v>
      </c>
      <c r="I1202" s="18" t="s">
        <v>1456</v>
      </c>
      <c r="K1202" s="23" t="str">
        <f t="shared" si="22"/>
        <v>19 March 1796</v>
      </c>
      <c r="L1202" s="24">
        <f t="shared" si="23"/>
        <v>327337</v>
      </c>
    </row>
    <row r="1203" spans="1:12" ht="15.75" customHeight="1" x14ac:dyDescent="0.2">
      <c r="A1203" s="18" t="s">
        <v>1448</v>
      </c>
      <c r="C1203" s="18" t="s">
        <v>1449</v>
      </c>
      <c r="D1203" s="19" t="s">
        <v>86</v>
      </c>
      <c r="E1203" s="18" t="s">
        <v>1454</v>
      </c>
      <c r="F1203" s="18" t="s">
        <v>3005</v>
      </c>
      <c r="G1203" s="18" t="s">
        <v>515</v>
      </c>
      <c r="I1203" s="18" t="s">
        <v>487</v>
      </c>
      <c r="K1203" s="23" t="str">
        <f t="shared" si="22"/>
        <v>29 September 1796</v>
      </c>
      <c r="L1203" s="24">
        <f t="shared" si="23"/>
        <v>327531</v>
      </c>
    </row>
    <row r="1204" spans="1:12" ht="15.75" customHeight="1" x14ac:dyDescent="0.2">
      <c r="A1204" s="18" t="s">
        <v>1448</v>
      </c>
      <c r="C1204" s="18" t="s">
        <v>1449</v>
      </c>
      <c r="D1204" s="19" t="s">
        <v>86</v>
      </c>
      <c r="E1204" s="18" t="s">
        <v>1455</v>
      </c>
      <c r="F1204" s="18" t="s">
        <v>3895</v>
      </c>
      <c r="G1204" s="18" t="s">
        <v>943</v>
      </c>
      <c r="I1204" s="18" t="s">
        <v>3896</v>
      </c>
      <c r="K1204" s="23" t="str">
        <f t="shared" si="22"/>
        <v>11 October 1796</v>
      </c>
      <c r="L1204" s="24">
        <f t="shared" si="23"/>
        <v>327543</v>
      </c>
    </row>
    <row r="1205" spans="1:12" ht="15.75" customHeight="1" x14ac:dyDescent="0.2">
      <c r="A1205" s="18" t="s">
        <v>1457</v>
      </c>
      <c r="C1205" s="18" t="s">
        <v>1449</v>
      </c>
      <c r="D1205" s="19" t="s">
        <v>86</v>
      </c>
      <c r="E1205" s="18" t="s">
        <v>3897</v>
      </c>
      <c r="F1205" s="18" t="s">
        <v>3898</v>
      </c>
      <c r="G1205" s="18" t="s">
        <v>541</v>
      </c>
      <c r="I1205" s="18" t="s">
        <v>1240</v>
      </c>
      <c r="K1205" s="23" t="str">
        <f t="shared" si="22"/>
        <v>23 June 1796</v>
      </c>
      <c r="L1205" s="24">
        <f t="shared" si="23"/>
        <v>327433</v>
      </c>
    </row>
    <row r="1206" spans="1:12" ht="15.75" customHeight="1" x14ac:dyDescent="0.2">
      <c r="A1206" s="18" t="s">
        <v>1457</v>
      </c>
      <c r="C1206" s="18" t="s">
        <v>1449</v>
      </c>
      <c r="D1206" s="19" t="s">
        <v>86</v>
      </c>
      <c r="E1206" s="18" t="s">
        <v>3899</v>
      </c>
      <c r="F1206" s="18" t="s">
        <v>2495</v>
      </c>
      <c r="G1206" s="18" t="s">
        <v>405</v>
      </c>
      <c r="I1206" s="18" t="s">
        <v>1467</v>
      </c>
      <c r="K1206" s="23" t="str">
        <f t="shared" si="22"/>
        <v>2 November 1796</v>
      </c>
      <c r="L1206" s="24">
        <f t="shared" si="23"/>
        <v>327565</v>
      </c>
    </row>
    <row r="1207" spans="1:12" ht="15.75" customHeight="1" x14ac:dyDescent="0.2">
      <c r="A1207" s="18" t="s">
        <v>1457</v>
      </c>
      <c r="C1207" s="18" t="s">
        <v>1449</v>
      </c>
      <c r="D1207" s="19" t="s">
        <v>75</v>
      </c>
      <c r="E1207" s="18" t="s">
        <v>1458</v>
      </c>
      <c r="F1207" s="18" t="s">
        <v>3669</v>
      </c>
      <c r="G1207" s="18" t="s">
        <v>403</v>
      </c>
      <c r="I1207" s="18" t="s">
        <v>1464</v>
      </c>
      <c r="K1207" s="23" t="str">
        <f t="shared" si="22"/>
        <v>27 February 1796</v>
      </c>
      <c r="L1207" s="24">
        <f t="shared" si="23"/>
        <v>327316</v>
      </c>
    </row>
    <row r="1208" spans="1:12" ht="15.75" customHeight="1" x14ac:dyDescent="0.2">
      <c r="A1208" s="18" t="s">
        <v>1457</v>
      </c>
      <c r="C1208" s="18" t="s">
        <v>1449</v>
      </c>
      <c r="D1208" s="19" t="s">
        <v>75</v>
      </c>
      <c r="E1208" s="18" t="s">
        <v>1459</v>
      </c>
      <c r="F1208" s="18" t="s">
        <v>268</v>
      </c>
      <c r="G1208" s="18" t="s">
        <v>406</v>
      </c>
      <c r="I1208" s="18" t="s">
        <v>1465</v>
      </c>
      <c r="K1208" s="23" t="str">
        <f t="shared" si="22"/>
        <v>28 February 1796</v>
      </c>
      <c r="L1208" s="24">
        <f t="shared" si="23"/>
        <v>327317</v>
      </c>
    </row>
    <row r="1209" spans="1:12" ht="15.75" customHeight="1" x14ac:dyDescent="0.2">
      <c r="A1209" s="18" t="s">
        <v>1457</v>
      </c>
      <c r="C1209" s="18" t="s">
        <v>1449</v>
      </c>
      <c r="D1209" s="19" t="s">
        <v>75</v>
      </c>
      <c r="E1209" s="18" t="s">
        <v>1460</v>
      </c>
      <c r="F1209" s="18" t="s">
        <v>268</v>
      </c>
      <c r="G1209" s="18" t="s">
        <v>558</v>
      </c>
      <c r="I1209" s="18" t="s">
        <v>1466</v>
      </c>
      <c r="K1209" s="23" t="str">
        <f t="shared" si="22"/>
        <v>19 April 1796</v>
      </c>
      <c r="L1209" s="24">
        <f t="shared" si="23"/>
        <v>327368</v>
      </c>
    </row>
    <row r="1210" spans="1:12" ht="15.75" customHeight="1" x14ac:dyDescent="0.2">
      <c r="A1210" s="18" t="s">
        <v>1457</v>
      </c>
      <c r="C1210" s="18" t="s">
        <v>1449</v>
      </c>
      <c r="D1210" s="19" t="s">
        <v>75</v>
      </c>
      <c r="E1210" s="18" t="s">
        <v>1461</v>
      </c>
      <c r="F1210" s="18" t="s">
        <v>268</v>
      </c>
      <c r="G1210" s="18" t="s">
        <v>616</v>
      </c>
      <c r="I1210" s="18" t="s">
        <v>487</v>
      </c>
      <c r="K1210" s="23" t="str">
        <f t="shared" si="22"/>
        <v>20 April 1796</v>
      </c>
      <c r="L1210" s="24">
        <f t="shared" si="23"/>
        <v>327369</v>
      </c>
    </row>
    <row r="1211" spans="1:12" ht="15.75" customHeight="1" x14ac:dyDescent="0.2">
      <c r="A1211" s="18" t="s">
        <v>1457</v>
      </c>
      <c r="C1211" s="18" t="s">
        <v>1449</v>
      </c>
      <c r="D1211" s="19" t="s">
        <v>75</v>
      </c>
      <c r="E1211" s="18" t="s">
        <v>3900</v>
      </c>
      <c r="F1211" s="18" t="s">
        <v>2457</v>
      </c>
      <c r="G1211" s="18" t="s">
        <v>431</v>
      </c>
      <c r="I1211" s="18" t="s">
        <v>1467</v>
      </c>
      <c r="K1211" s="23" t="str">
        <f t="shared" si="22"/>
        <v>29 July 1796</v>
      </c>
      <c r="L1211" s="24">
        <f t="shared" si="23"/>
        <v>327469</v>
      </c>
    </row>
    <row r="1212" spans="1:12" ht="15.75" customHeight="1" x14ac:dyDescent="0.2">
      <c r="A1212" s="18" t="s">
        <v>1457</v>
      </c>
      <c r="B1212" s="18" t="b">
        <v>1</v>
      </c>
      <c r="C1212" s="18" t="s">
        <v>1449</v>
      </c>
      <c r="D1212" s="19" t="s">
        <v>75</v>
      </c>
      <c r="E1212" s="18" t="s">
        <v>1462</v>
      </c>
      <c r="F1212" s="18" t="s">
        <v>2495</v>
      </c>
      <c r="G1212" s="18" t="s">
        <v>542</v>
      </c>
      <c r="I1212" s="18" t="s">
        <v>507</v>
      </c>
      <c r="J1212" s="18" t="s">
        <v>2492</v>
      </c>
      <c r="K1212" s="23" t="str">
        <f t="shared" si="22"/>
        <v>18 August 1796</v>
      </c>
      <c r="L1212" s="24">
        <f t="shared" si="23"/>
        <v>327489</v>
      </c>
    </row>
    <row r="1213" spans="1:12" ht="15.75" customHeight="1" x14ac:dyDescent="0.2">
      <c r="A1213" s="18" t="s">
        <v>1457</v>
      </c>
      <c r="C1213" s="18" t="s">
        <v>1449</v>
      </c>
      <c r="D1213" s="19" t="s">
        <v>75</v>
      </c>
      <c r="E1213" s="18" t="s">
        <v>1463</v>
      </c>
      <c r="F1213" s="18" t="s">
        <v>268</v>
      </c>
      <c r="G1213" s="18" t="s">
        <v>405</v>
      </c>
      <c r="I1213" s="18" t="s">
        <v>1468</v>
      </c>
      <c r="K1213" s="23" t="str">
        <f t="shared" si="22"/>
        <v>2 November 1796</v>
      </c>
      <c r="L1213" s="24">
        <f t="shared" si="23"/>
        <v>327565</v>
      </c>
    </row>
    <row r="1214" spans="1:12" ht="15.75" customHeight="1" x14ac:dyDescent="0.2">
      <c r="A1214" s="18" t="s">
        <v>3901</v>
      </c>
      <c r="C1214" s="18" t="s">
        <v>1449</v>
      </c>
      <c r="D1214" s="19" t="s">
        <v>86</v>
      </c>
      <c r="E1214" s="18" t="s">
        <v>3902</v>
      </c>
      <c r="G1214" s="18" t="s">
        <v>368</v>
      </c>
      <c r="K1214" s="23" t="str">
        <f t="shared" si="22"/>
        <v>8 June 1796</v>
      </c>
      <c r="L1214" s="24">
        <f t="shared" si="23"/>
        <v>327418</v>
      </c>
    </row>
    <row r="1215" spans="1:12" ht="15.75" customHeight="1" x14ac:dyDescent="0.2">
      <c r="A1215" s="18" t="s">
        <v>3901</v>
      </c>
      <c r="C1215" s="18" t="s">
        <v>1449</v>
      </c>
      <c r="D1215" s="19" t="s">
        <v>86</v>
      </c>
      <c r="E1215" s="18" t="s">
        <v>3903</v>
      </c>
      <c r="G1215" s="18" t="s">
        <v>403</v>
      </c>
      <c r="K1215" s="23" t="str">
        <f t="shared" si="22"/>
        <v>27 February 1796</v>
      </c>
      <c r="L1215" s="24">
        <f t="shared" si="23"/>
        <v>327316</v>
      </c>
    </row>
    <row r="1216" spans="1:12" ht="15.75" customHeight="1" x14ac:dyDescent="0.2">
      <c r="A1216" s="18" t="s">
        <v>3901</v>
      </c>
      <c r="C1216" s="18" t="s">
        <v>1449</v>
      </c>
      <c r="D1216" s="19" t="s">
        <v>86</v>
      </c>
      <c r="E1216" s="18" t="s">
        <v>3904</v>
      </c>
      <c r="G1216" s="18" t="s">
        <v>406</v>
      </c>
      <c r="K1216" s="23" t="str">
        <f t="shared" si="22"/>
        <v>28 February 1796</v>
      </c>
      <c r="L1216" s="24">
        <f t="shared" si="23"/>
        <v>327317</v>
      </c>
    </row>
    <row r="1217" spans="1:12" ht="15.75" customHeight="1" x14ac:dyDescent="0.2">
      <c r="A1217" s="18" t="s">
        <v>3901</v>
      </c>
      <c r="B1217" s="18" t="b">
        <v>1</v>
      </c>
      <c r="C1217" s="18" t="s">
        <v>1449</v>
      </c>
      <c r="D1217" s="19" t="s">
        <v>86</v>
      </c>
      <c r="E1217" s="18" t="s">
        <v>3905</v>
      </c>
      <c r="G1217" s="18" t="s">
        <v>569</v>
      </c>
      <c r="J1217" s="18" t="s">
        <v>3465</v>
      </c>
      <c r="K1217" s="23" t="str">
        <f t="shared" si="22"/>
        <v>29 February 1796</v>
      </c>
      <c r="L1217" s="24">
        <f t="shared" si="23"/>
        <v>327318</v>
      </c>
    </row>
    <row r="1218" spans="1:12" ht="15.75" customHeight="1" x14ac:dyDescent="0.2">
      <c r="A1218" s="18" t="s">
        <v>3901</v>
      </c>
      <c r="C1218" s="18" t="s">
        <v>1449</v>
      </c>
      <c r="D1218" s="19" t="s">
        <v>86</v>
      </c>
      <c r="E1218" s="18" t="s">
        <v>3906</v>
      </c>
      <c r="G1218" s="18" t="s">
        <v>1592</v>
      </c>
      <c r="K1218" s="23" t="str">
        <f t="shared" si="22"/>
        <v>9 June 1796</v>
      </c>
      <c r="L1218" s="24">
        <f t="shared" si="23"/>
        <v>327419</v>
      </c>
    </row>
    <row r="1219" spans="1:12" ht="15.75" customHeight="1" x14ac:dyDescent="0.2">
      <c r="A1219" s="18" t="s">
        <v>3901</v>
      </c>
      <c r="B1219" s="18" t="b">
        <v>1</v>
      </c>
      <c r="C1219" s="18" t="s">
        <v>1449</v>
      </c>
      <c r="D1219" s="19" t="s">
        <v>75</v>
      </c>
      <c r="E1219" s="18" t="s">
        <v>3907</v>
      </c>
      <c r="G1219" s="18" t="s">
        <v>368</v>
      </c>
      <c r="J1219" s="18" t="s">
        <v>2229</v>
      </c>
      <c r="K1219" s="23" t="str">
        <f t="shared" si="22"/>
        <v>8 June 1796</v>
      </c>
      <c r="L1219" s="24">
        <f t="shared" si="23"/>
        <v>327418</v>
      </c>
    </row>
    <row r="1220" spans="1:12" ht="15.75" customHeight="1" x14ac:dyDescent="0.2">
      <c r="A1220" s="18" t="s">
        <v>3901</v>
      </c>
      <c r="C1220" s="18" t="s">
        <v>1449</v>
      </c>
      <c r="D1220" s="19" t="s">
        <v>75</v>
      </c>
      <c r="E1220" s="18" t="s">
        <v>3908</v>
      </c>
      <c r="G1220" s="18" t="s">
        <v>1592</v>
      </c>
      <c r="K1220" s="23" t="str">
        <f t="shared" si="22"/>
        <v>9 June 1796</v>
      </c>
      <c r="L1220" s="24">
        <f t="shared" si="23"/>
        <v>327419</v>
      </c>
    </row>
    <row r="1221" spans="1:12" ht="15.75" customHeight="1" x14ac:dyDescent="0.2">
      <c r="A1221" s="18" t="s">
        <v>3901</v>
      </c>
      <c r="C1221" s="18" t="s">
        <v>1449</v>
      </c>
      <c r="D1221" s="19" t="s">
        <v>45</v>
      </c>
      <c r="E1221" s="18" t="s">
        <v>1460</v>
      </c>
      <c r="G1221" s="18" t="s">
        <v>345</v>
      </c>
      <c r="K1221" s="23" t="str">
        <f t="shared" si="22"/>
        <v>19 March 1796</v>
      </c>
      <c r="L1221" s="24">
        <f t="shared" si="23"/>
        <v>327337</v>
      </c>
    </row>
    <row r="1222" spans="1:12" ht="15.75" customHeight="1" x14ac:dyDescent="0.2">
      <c r="A1222" s="18" t="s">
        <v>3909</v>
      </c>
      <c r="C1222" s="18" t="s">
        <v>1470</v>
      </c>
      <c r="D1222" s="19" t="s">
        <v>65</v>
      </c>
      <c r="E1222" s="18" t="s">
        <v>3910</v>
      </c>
      <c r="F1222" s="18" t="s">
        <v>3630</v>
      </c>
      <c r="G1222" s="18" t="s">
        <v>564</v>
      </c>
      <c r="I1222" s="18" t="s">
        <v>3911</v>
      </c>
      <c r="K1222" s="23" t="str">
        <f t="shared" si="22"/>
        <v>2 August 1796</v>
      </c>
      <c r="L1222" s="24">
        <f t="shared" si="23"/>
        <v>327473</v>
      </c>
    </row>
    <row r="1223" spans="1:12" ht="15.75" customHeight="1" x14ac:dyDescent="0.2">
      <c r="A1223" s="18" t="s">
        <v>1469</v>
      </c>
      <c r="B1223" s="18" t="b">
        <v>1</v>
      </c>
      <c r="C1223" s="18" t="s">
        <v>1470</v>
      </c>
      <c r="D1223" s="19" t="s">
        <v>86</v>
      </c>
      <c r="E1223" s="18" t="s">
        <v>3912</v>
      </c>
      <c r="F1223" s="18" t="s">
        <v>3913</v>
      </c>
      <c r="G1223" s="18" t="s">
        <v>1356</v>
      </c>
      <c r="I1223" s="18" t="s">
        <v>1471</v>
      </c>
      <c r="J1223" s="18" t="s">
        <v>3444</v>
      </c>
      <c r="K1223" s="23" t="str">
        <f t="shared" si="22"/>
        <v>18 May 1796</v>
      </c>
      <c r="L1223" s="24">
        <f t="shared" si="23"/>
        <v>327397</v>
      </c>
    </row>
    <row r="1224" spans="1:12" ht="15.75" customHeight="1" x14ac:dyDescent="0.2">
      <c r="A1224" s="18" t="s">
        <v>1469</v>
      </c>
      <c r="C1224" s="18" t="s">
        <v>1470</v>
      </c>
      <c r="D1224" s="19" t="s">
        <v>86</v>
      </c>
      <c r="E1224" s="18" t="s">
        <v>3914</v>
      </c>
      <c r="F1224" s="18" t="s">
        <v>3913</v>
      </c>
      <c r="G1224" s="18" t="s">
        <v>451</v>
      </c>
      <c r="I1224" s="18" t="s">
        <v>1472</v>
      </c>
      <c r="K1224" s="23" t="str">
        <f t="shared" si="22"/>
        <v>15 June 1796</v>
      </c>
      <c r="L1224" s="24">
        <f t="shared" si="23"/>
        <v>327425</v>
      </c>
    </row>
    <row r="1225" spans="1:12" ht="15.75" customHeight="1" x14ac:dyDescent="0.2">
      <c r="A1225" s="18" t="s">
        <v>1473</v>
      </c>
      <c r="C1225" s="18" t="s">
        <v>1470</v>
      </c>
      <c r="D1225" s="19" t="s">
        <v>86</v>
      </c>
      <c r="E1225" s="18" t="s">
        <v>3915</v>
      </c>
      <c r="F1225" s="18" t="s">
        <v>268</v>
      </c>
      <c r="G1225" s="18" t="s">
        <v>355</v>
      </c>
      <c r="I1225" s="18" t="s">
        <v>1474</v>
      </c>
      <c r="K1225" s="23" t="str">
        <f t="shared" si="22"/>
        <v>12 April 1796</v>
      </c>
      <c r="L1225" s="24">
        <f t="shared" si="23"/>
        <v>327361</v>
      </c>
    </row>
    <row r="1226" spans="1:12" ht="15.75" customHeight="1" x14ac:dyDescent="0.2">
      <c r="A1226" s="18" t="s">
        <v>1473</v>
      </c>
      <c r="C1226" s="18" t="s">
        <v>1470</v>
      </c>
      <c r="D1226" s="19" t="s">
        <v>86</v>
      </c>
      <c r="E1226" s="18" t="s">
        <v>1475</v>
      </c>
      <c r="F1226" s="18" t="s">
        <v>2457</v>
      </c>
      <c r="G1226" s="18" t="s">
        <v>558</v>
      </c>
      <c r="I1226" s="18" t="s">
        <v>3916</v>
      </c>
      <c r="K1226" s="23" t="str">
        <f t="shared" si="22"/>
        <v>19 April 1796</v>
      </c>
      <c r="L1226" s="24">
        <f t="shared" si="23"/>
        <v>327368</v>
      </c>
    </row>
    <row r="1227" spans="1:12" ht="15.75" customHeight="1" x14ac:dyDescent="0.2">
      <c r="A1227" s="18" t="s">
        <v>1473</v>
      </c>
      <c r="C1227" s="18" t="s">
        <v>1470</v>
      </c>
      <c r="D1227" s="19" t="s">
        <v>75</v>
      </c>
      <c r="E1227" s="18" t="s">
        <v>3917</v>
      </c>
      <c r="F1227" s="18" t="s">
        <v>268</v>
      </c>
      <c r="G1227" s="18" t="s">
        <v>441</v>
      </c>
      <c r="I1227" s="18" t="s">
        <v>1477</v>
      </c>
      <c r="K1227" s="23" t="str">
        <f t="shared" si="22"/>
        <v>23 March 1796</v>
      </c>
      <c r="L1227" s="24">
        <f t="shared" si="23"/>
        <v>327341</v>
      </c>
    </row>
    <row r="1228" spans="1:12" ht="15.75" customHeight="1" x14ac:dyDescent="0.2">
      <c r="A1228" s="18" t="s">
        <v>1473</v>
      </c>
      <c r="B1228" s="18" t="b">
        <v>1</v>
      </c>
      <c r="C1228" s="18" t="s">
        <v>1470</v>
      </c>
      <c r="D1228" s="19" t="s">
        <v>75</v>
      </c>
      <c r="E1228" s="18" t="s">
        <v>1475</v>
      </c>
      <c r="F1228" s="18" t="s">
        <v>268</v>
      </c>
      <c r="G1228" s="18" t="s">
        <v>1106</v>
      </c>
      <c r="I1228" s="18" t="s">
        <v>1478</v>
      </c>
      <c r="K1228" s="23" t="str">
        <f t="shared" si="22"/>
        <v>24 March 1796</v>
      </c>
      <c r="L1228" s="24">
        <f t="shared" si="23"/>
        <v>327342</v>
      </c>
    </row>
    <row r="1229" spans="1:12" ht="15.75" customHeight="1" x14ac:dyDescent="0.2">
      <c r="A1229" s="18" t="s">
        <v>1473</v>
      </c>
      <c r="C1229" s="18" t="s">
        <v>1470</v>
      </c>
      <c r="D1229" s="19" t="s">
        <v>75</v>
      </c>
      <c r="E1229" s="18" t="s">
        <v>3918</v>
      </c>
      <c r="F1229" s="18" t="s">
        <v>268</v>
      </c>
      <c r="G1229" s="18" t="s">
        <v>355</v>
      </c>
      <c r="I1229" s="18" t="s">
        <v>1479</v>
      </c>
      <c r="K1229" s="23" t="str">
        <f t="shared" si="22"/>
        <v>12 April 1796</v>
      </c>
      <c r="L1229" s="24">
        <f t="shared" si="23"/>
        <v>327361</v>
      </c>
    </row>
    <row r="1230" spans="1:12" ht="15.75" customHeight="1" x14ac:dyDescent="0.2">
      <c r="A1230" s="18" t="s">
        <v>1473</v>
      </c>
      <c r="B1230" s="18" t="b">
        <v>1</v>
      </c>
      <c r="C1230" s="18" t="s">
        <v>1470</v>
      </c>
      <c r="D1230" s="19" t="s">
        <v>75</v>
      </c>
      <c r="E1230" s="18" t="s">
        <v>3919</v>
      </c>
      <c r="F1230" s="18" t="s">
        <v>268</v>
      </c>
      <c r="G1230" s="18" t="s">
        <v>558</v>
      </c>
      <c r="J1230" s="18" t="s">
        <v>2491</v>
      </c>
      <c r="K1230" s="23" t="str">
        <f t="shared" si="22"/>
        <v>19 April 1796</v>
      </c>
      <c r="L1230" s="24">
        <f t="shared" si="23"/>
        <v>327368</v>
      </c>
    </row>
    <row r="1231" spans="1:12" ht="15.75" customHeight="1" x14ac:dyDescent="0.2">
      <c r="A1231" s="18" t="s">
        <v>1473</v>
      </c>
      <c r="C1231" s="18" t="s">
        <v>1470</v>
      </c>
      <c r="D1231" s="19" t="s">
        <v>75</v>
      </c>
      <c r="E1231" s="18" t="s">
        <v>1476</v>
      </c>
      <c r="F1231" s="18" t="s">
        <v>2457</v>
      </c>
      <c r="G1231" s="18" t="s">
        <v>491</v>
      </c>
      <c r="I1231" s="18" t="s">
        <v>1480</v>
      </c>
      <c r="K1231" s="23" t="str">
        <f t="shared" si="22"/>
        <v>28 December 1796</v>
      </c>
      <c r="L1231" s="24">
        <f t="shared" si="23"/>
        <v>327621</v>
      </c>
    </row>
    <row r="1232" spans="1:12" ht="15.75" customHeight="1" x14ac:dyDescent="0.2">
      <c r="A1232" s="18" t="s">
        <v>1473</v>
      </c>
      <c r="C1232" s="18" t="s">
        <v>1470</v>
      </c>
      <c r="D1232" s="19" t="s">
        <v>113</v>
      </c>
      <c r="E1232" s="18" t="s">
        <v>3920</v>
      </c>
      <c r="F1232" s="18" t="s">
        <v>268</v>
      </c>
      <c r="G1232" s="18" t="s">
        <v>564</v>
      </c>
      <c r="I1232" s="18" t="s">
        <v>1481</v>
      </c>
      <c r="K1232" s="23" t="str">
        <f t="shared" si="22"/>
        <v>2 August 1796</v>
      </c>
      <c r="L1232" s="24">
        <f t="shared" si="23"/>
        <v>327473</v>
      </c>
    </row>
    <row r="1233" spans="1:12" ht="15.75" customHeight="1" x14ac:dyDescent="0.2">
      <c r="A1233" s="18" t="s">
        <v>3921</v>
      </c>
      <c r="C1233" s="18" t="s">
        <v>1470</v>
      </c>
      <c r="D1233" s="19" t="s">
        <v>86</v>
      </c>
      <c r="E1233" s="18" t="s">
        <v>3922</v>
      </c>
      <c r="G1233" s="18" t="s">
        <v>406</v>
      </c>
      <c r="J1233" s="18" t="s">
        <v>3923</v>
      </c>
      <c r="K1233" s="23" t="str">
        <f t="shared" si="22"/>
        <v>28 February 1796</v>
      </c>
      <c r="L1233" s="24">
        <f t="shared" si="23"/>
        <v>327317</v>
      </c>
    </row>
    <row r="1234" spans="1:12" ht="15.75" customHeight="1" x14ac:dyDescent="0.2">
      <c r="A1234" s="18" t="s">
        <v>3921</v>
      </c>
      <c r="C1234" s="18" t="s">
        <v>1470</v>
      </c>
      <c r="D1234" s="19" t="s">
        <v>86</v>
      </c>
      <c r="E1234" s="18" t="s">
        <v>3924</v>
      </c>
      <c r="F1234" s="18" t="s">
        <v>3802</v>
      </c>
      <c r="G1234" s="18" t="s">
        <v>441</v>
      </c>
      <c r="K1234" s="23" t="str">
        <f t="shared" si="22"/>
        <v>23 March 1796</v>
      </c>
      <c r="L1234" s="24">
        <f t="shared" si="23"/>
        <v>327341</v>
      </c>
    </row>
    <row r="1235" spans="1:12" ht="15.75" customHeight="1" x14ac:dyDescent="0.2">
      <c r="A1235" s="18" t="s">
        <v>3921</v>
      </c>
      <c r="C1235" s="18" t="s">
        <v>1470</v>
      </c>
      <c r="D1235" s="19" t="s">
        <v>86</v>
      </c>
      <c r="E1235" s="18" t="s">
        <v>3925</v>
      </c>
      <c r="F1235" s="18" t="s">
        <v>3926</v>
      </c>
      <c r="G1235" s="18" t="s">
        <v>403</v>
      </c>
      <c r="K1235" s="23" t="str">
        <f t="shared" si="22"/>
        <v>27 February 1796</v>
      </c>
      <c r="L1235" s="24">
        <f t="shared" si="23"/>
        <v>327316</v>
      </c>
    </row>
    <row r="1236" spans="1:12" ht="15.75" customHeight="1" x14ac:dyDescent="0.2">
      <c r="A1236" s="18" t="s">
        <v>3921</v>
      </c>
      <c r="C1236" s="18" t="s">
        <v>1470</v>
      </c>
      <c r="D1236" s="19" t="s">
        <v>86</v>
      </c>
      <c r="E1236" s="18" t="s">
        <v>3927</v>
      </c>
      <c r="F1236" s="18" t="s">
        <v>3221</v>
      </c>
      <c r="G1236" s="18" t="s">
        <v>569</v>
      </c>
      <c r="K1236" s="23" t="str">
        <f t="shared" si="22"/>
        <v>29 February 1796</v>
      </c>
      <c r="L1236" s="24">
        <f t="shared" si="23"/>
        <v>327318</v>
      </c>
    </row>
    <row r="1237" spans="1:12" ht="15.75" customHeight="1" x14ac:dyDescent="0.2">
      <c r="A1237" s="18" t="s">
        <v>3921</v>
      </c>
      <c r="C1237" s="18" t="s">
        <v>1470</v>
      </c>
      <c r="D1237" s="19" t="s">
        <v>86</v>
      </c>
      <c r="E1237" s="18" t="s">
        <v>3928</v>
      </c>
      <c r="G1237" s="18" t="s">
        <v>2807</v>
      </c>
      <c r="K1237" s="23" t="str">
        <f t="shared" si="22"/>
        <v>1 March 1796</v>
      </c>
      <c r="L1237" s="24">
        <f t="shared" si="23"/>
        <v>327319</v>
      </c>
    </row>
    <row r="1238" spans="1:12" ht="15.75" customHeight="1" x14ac:dyDescent="0.2">
      <c r="A1238" s="18" t="s">
        <v>3921</v>
      </c>
      <c r="C1238" s="18" t="s">
        <v>1470</v>
      </c>
      <c r="D1238" s="19" t="s">
        <v>86</v>
      </c>
      <c r="E1238" s="18" t="s">
        <v>3929</v>
      </c>
      <c r="G1238" s="18" t="s">
        <v>345</v>
      </c>
      <c r="K1238" s="23" t="str">
        <f t="shared" si="22"/>
        <v>19 March 1796</v>
      </c>
      <c r="L1238" s="24">
        <f t="shared" si="23"/>
        <v>327337</v>
      </c>
    </row>
    <row r="1239" spans="1:12" ht="15.75" customHeight="1" x14ac:dyDescent="0.2">
      <c r="A1239" s="18" t="s">
        <v>3921</v>
      </c>
      <c r="C1239" s="18" t="s">
        <v>1470</v>
      </c>
      <c r="D1239" s="19" t="s">
        <v>75</v>
      </c>
      <c r="E1239" s="18" t="s">
        <v>3930</v>
      </c>
      <c r="G1239" s="18" t="s">
        <v>440</v>
      </c>
      <c r="K1239" s="23" t="str">
        <f t="shared" si="22"/>
        <v>25 March 1796</v>
      </c>
      <c r="L1239" s="24">
        <f t="shared" si="23"/>
        <v>327343</v>
      </c>
    </row>
    <row r="1240" spans="1:12" ht="15.75" customHeight="1" x14ac:dyDescent="0.2">
      <c r="A1240" s="18" t="s">
        <v>3921</v>
      </c>
      <c r="B1240" s="18" t="b">
        <v>1</v>
      </c>
      <c r="C1240" s="18" t="s">
        <v>1470</v>
      </c>
      <c r="D1240" s="19" t="s">
        <v>75</v>
      </c>
      <c r="E1240" s="18" t="s">
        <v>3931</v>
      </c>
      <c r="G1240" s="18" t="s">
        <v>1321</v>
      </c>
      <c r="J1240" s="18" t="s">
        <v>3541</v>
      </c>
      <c r="K1240" s="23" t="str">
        <f t="shared" si="22"/>
        <v>26 March 1796</v>
      </c>
      <c r="L1240" s="24">
        <f t="shared" si="23"/>
        <v>327344</v>
      </c>
    </row>
    <row r="1241" spans="1:12" ht="15.75" customHeight="1" x14ac:dyDescent="0.2">
      <c r="A1241" s="18" t="s">
        <v>3921</v>
      </c>
      <c r="C1241" s="18" t="s">
        <v>1470</v>
      </c>
      <c r="D1241" s="19" t="s">
        <v>75</v>
      </c>
      <c r="E1241" s="18" t="s">
        <v>3932</v>
      </c>
      <c r="G1241" s="18" t="s">
        <v>1775</v>
      </c>
      <c r="K1241" s="23" t="str">
        <f t="shared" si="22"/>
        <v>27 March 1796</v>
      </c>
      <c r="L1241" s="24">
        <f t="shared" si="23"/>
        <v>327345</v>
      </c>
    </row>
    <row r="1242" spans="1:12" ht="15.75" customHeight="1" x14ac:dyDescent="0.2">
      <c r="A1242" s="18" t="s">
        <v>3921</v>
      </c>
      <c r="C1242" s="18" t="s">
        <v>1470</v>
      </c>
      <c r="D1242" s="19" t="s">
        <v>75</v>
      </c>
      <c r="E1242" s="18" t="s">
        <v>3933</v>
      </c>
      <c r="G1242" s="18" t="s">
        <v>345</v>
      </c>
      <c r="K1242" s="23" t="str">
        <f t="shared" si="22"/>
        <v>19 March 1796</v>
      </c>
      <c r="L1242" s="24">
        <f t="shared" si="23"/>
        <v>327337</v>
      </c>
    </row>
    <row r="1243" spans="1:12" ht="15.75" customHeight="1" x14ac:dyDescent="0.2">
      <c r="A1243" s="18" t="s">
        <v>3921</v>
      </c>
      <c r="C1243" s="18" t="s">
        <v>1470</v>
      </c>
      <c r="D1243" s="19" t="s">
        <v>75</v>
      </c>
      <c r="E1243" s="18" t="s">
        <v>3934</v>
      </c>
      <c r="G1243" s="18" t="s">
        <v>3935</v>
      </c>
      <c r="K1243" s="23" t="str">
        <f t="shared" si="22"/>
        <v>20 March 1796</v>
      </c>
      <c r="L1243" s="24">
        <f t="shared" si="23"/>
        <v>327338</v>
      </c>
    </row>
    <row r="1244" spans="1:12" ht="15.75" customHeight="1" x14ac:dyDescent="0.2">
      <c r="A1244" s="18" t="s">
        <v>3921</v>
      </c>
      <c r="B1244" s="18" t="b">
        <v>1</v>
      </c>
      <c r="C1244" s="18" t="s">
        <v>1470</v>
      </c>
      <c r="D1244" s="19" t="s">
        <v>113</v>
      </c>
      <c r="E1244" s="18" t="s">
        <v>3936</v>
      </c>
      <c r="G1244" s="18" t="s">
        <v>391</v>
      </c>
      <c r="I1244" s="18" t="s">
        <v>3937</v>
      </c>
      <c r="J1244" s="18" t="s">
        <v>3465</v>
      </c>
      <c r="K1244" s="23" t="str">
        <f t="shared" si="22"/>
        <v>18 July 1796</v>
      </c>
      <c r="L1244" s="24">
        <f t="shared" si="23"/>
        <v>327458</v>
      </c>
    </row>
    <row r="1245" spans="1:12" ht="15.75" customHeight="1" x14ac:dyDescent="0.2">
      <c r="A1245" s="18" t="s">
        <v>3938</v>
      </c>
      <c r="C1245" s="18" t="s">
        <v>3939</v>
      </c>
      <c r="D1245" s="19" t="s">
        <v>86</v>
      </c>
      <c r="E1245" s="18" t="s">
        <v>3940</v>
      </c>
      <c r="G1245" s="18" t="s">
        <v>515</v>
      </c>
      <c r="K1245" s="23" t="str">
        <f t="shared" si="22"/>
        <v>29 September 1796</v>
      </c>
      <c r="L1245" s="24">
        <f t="shared" si="23"/>
        <v>327531</v>
      </c>
    </row>
    <row r="1246" spans="1:12" ht="15.75" customHeight="1" x14ac:dyDescent="0.2">
      <c r="A1246" s="18" t="s">
        <v>1482</v>
      </c>
      <c r="C1246" s="18" t="s">
        <v>3939</v>
      </c>
      <c r="D1246" s="19" t="s">
        <v>57</v>
      </c>
      <c r="E1246" s="18" t="s">
        <v>3941</v>
      </c>
      <c r="F1246" s="18" t="s">
        <v>3784</v>
      </c>
      <c r="G1246" s="18" t="s">
        <v>485</v>
      </c>
      <c r="I1246" s="18" t="s">
        <v>1483</v>
      </c>
      <c r="K1246" s="23" t="str">
        <f t="shared" ref="K1246:K1347" si="24">TRIM(G1246)</f>
        <v>10 May 1796</v>
      </c>
      <c r="L1246" s="24">
        <f t="shared" ref="L1246:L1347" si="25">DATEVALUE((LEFT(K1246,(LEN(K1246)-4))&amp;(RIGHT(K1246,4)+1000)))</f>
        <v>327389</v>
      </c>
    </row>
    <row r="1247" spans="1:12" ht="15.75" customHeight="1" x14ac:dyDescent="0.2">
      <c r="A1247" s="18" t="s">
        <v>1482</v>
      </c>
      <c r="B1247" s="18" t="b">
        <v>1</v>
      </c>
      <c r="C1247" s="18" t="s">
        <v>3939</v>
      </c>
      <c r="D1247" s="19" t="s">
        <v>57</v>
      </c>
      <c r="E1247" s="18" t="s">
        <v>3942</v>
      </c>
      <c r="F1247" s="18" t="s">
        <v>3943</v>
      </c>
      <c r="G1247" s="18" t="s">
        <v>606</v>
      </c>
      <c r="J1247" s="18" t="s">
        <v>2490</v>
      </c>
      <c r="K1247" s="23" t="str">
        <f t="shared" si="24"/>
        <v>5 October 1796</v>
      </c>
      <c r="L1247" s="24">
        <f t="shared" si="25"/>
        <v>327537</v>
      </c>
    </row>
    <row r="1248" spans="1:12" ht="15.75" customHeight="1" x14ac:dyDescent="0.2">
      <c r="A1248" s="18" t="s">
        <v>1482</v>
      </c>
      <c r="C1248" s="18" t="s">
        <v>3939</v>
      </c>
      <c r="D1248" s="19" t="s">
        <v>57</v>
      </c>
      <c r="E1248" s="18" t="s">
        <v>3944</v>
      </c>
      <c r="F1248" s="18" t="s">
        <v>3784</v>
      </c>
      <c r="G1248" s="18" t="s">
        <v>504</v>
      </c>
      <c r="I1248" s="18" t="s">
        <v>1484</v>
      </c>
      <c r="K1248" s="23" t="str">
        <f t="shared" si="24"/>
        <v>20 October 1796</v>
      </c>
      <c r="L1248" s="24">
        <f t="shared" si="25"/>
        <v>327552</v>
      </c>
    </row>
    <row r="1249" spans="1:12" ht="15.75" customHeight="1" x14ac:dyDescent="0.2">
      <c r="A1249" s="18" t="s">
        <v>1482</v>
      </c>
      <c r="C1249" s="18" t="s">
        <v>3939</v>
      </c>
      <c r="D1249" s="19" t="s">
        <v>86</v>
      </c>
      <c r="E1249" s="18" t="s">
        <v>3945</v>
      </c>
      <c r="F1249" s="18" t="s">
        <v>268</v>
      </c>
      <c r="G1249" s="18" t="s">
        <v>308</v>
      </c>
      <c r="K1249" s="23" t="str">
        <f t="shared" si="24"/>
        <v>6 April 1796</v>
      </c>
      <c r="L1249" s="24">
        <f t="shared" si="25"/>
        <v>327355</v>
      </c>
    </row>
    <row r="1250" spans="1:12" ht="15.75" customHeight="1" x14ac:dyDescent="0.2">
      <c r="A1250" s="18" t="s">
        <v>1482</v>
      </c>
      <c r="C1250" s="18" t="s">
        <v>3939</v>
      </c>
      <c r="D1250" s="19" t="s">
        <v>86</v>
      </c>
      <c r="E1250" s="18" t="s">
        <v>1485</v>
      </c>
      <c r="F1250" s="18" t="s">
        <v>2489</v>
      </c>
      <c r="G1250" s="18" t="s">
        <v>878</v>
      </c>
      <c r="I1250" s="18" t="s">
        <v>1490</v>
      </c>
      <c r="K1250" s="23" t="str">
        <f t="shared" si="24"/>
        <v>7 April 1796</v>
      </c>
      <c r="L1250" s="24">
        <f t="shared" si="25"/>
        <v>327356</v>
      </c>
    </row>
    <row r="1251" spans="1:12" ht="15.75" customHeight="1" x14ac:dyDescent="0.2">
      <c r="A1251" s="18" t="s">
        <v>1482</v>
      </c>
      <c r="C1251" s="18" t="s">
        <v>3939</v>
      </c>
      <c r="D1251" s="19" t="s">
        <v>86</v>
      </c>
      <c r="E1251" s="18" t="s">
        <v>3946</v>
      </c>
      <c r="F1251" s="18" t="s">
        <v>268</v>
      </c>
      <c r="G1251" s="18" t="s">
        <v>1488</v>
      </c>
      <c r="I1251" s="18" t="s">
        <v>1491</v>
      </c>
      <c r="K1251" s="23" t="str">
        <f t="shared" si="24"/>
        <v>9 April 1796</v>
      </c>
      <c r="L1251" s="24">
        <f t="shared" si="25"/>
        <v>327358</v>
      </c>
    </row>
    <row r="1252" spans="1:12" ht="15.75" customHeight="1" x14ac:dyDescent="0.2">
      <c r="A1252" s="18" t="s">
        <v>1482</v>
      </c>
      <c r="C1252" s="18" t="s">
        <v>3939</v>
      </c>
      <c r="D1252" s="19" t="s">
        <v>86</v>
      </c>
      <c r="E1252" s="18" t="s">
        <v>3947</v>
      </c>
      <c r="F1252" s="18" t="s">
        <v>268</v>
      </c>
      <c r="G1252" s="18" t="s">
        <v>1489</v>
      </c>
      <c r="I1252" s="18" t="s">
        <v>1492</v>
      </c>
      <c r="K1252" s="23" t="str">
        <f t="shared" si="24"/>
        <v>10 April 1796</v>
      </c>
      <c r="L1252" s="24">
        <f t="shared" si="25"/>
        <v>327359</v>
      </c>
    </row>
    <row r="1253" spans="1:12" ht="15.75" customHeight="1" x14ac:dyDescent="0.2">
      <c r="A1253" s="18" t="s">
        <v>1482</v>
      </c>
      <c r="C1253" s="18" t="s">
        <v>3939</v>
      </c>
      <c r="D1253" s="19" t="s">
        <v>86</v>
      </c>
      <c r="E1253" s="18" t="s">
        <v>1486</v>
      </c>
      <c r="F1253" s="18" t="s">
        <v>268</v>
      </c>
      <c r="G1253" s="18" t="s">
        <v>403</v>
      </c>
      <c r="I1253" s="18" t="s">
        <v>1493</v>
      </c>
      <c r="K1253" s="23" t="str">
        <f t="shared" si="24"/>
        <v>27 February 1796</v>
      </c>
      <c r="L1253" s="24">
        <f t="shared" si="25"/>
        <v>327316</v>
      </c>
    </row>
    <row r="1254" spans="1:12" ht="15.75" customHeight="1" x14ac:dyDescent="0.2">
      <c r="A1254" s="18" t="s">
        <v>1482</v>
      </c>
      <c r="C1254" s="18" t="s">
        <v>3939</v>
      </c>
      <c r="D1254" s="19" t="s">
        <v>86</v>
      </c>
      <c r="E1254" s="18" t="s">
        <v>3948</v>
      </c>
      <c r="F1254" s="18" t="s">
        <v>268</v>
      </c>
      <c r="G1254" s="18" t="s">
        <v>384</v>
      </c>
      <c r="I1254" s="18" t="s">
        <v>1494</v>
      </c>
      <c r="K1254" s="23" t="str">
        <f t="shared" si="24"/>
        <v>8 April 1796</v>
      </c>
      <c r="L1254" s="24">
        <f t="shared" si="25"/>
        <v>327357</v>
      </c>
    </row>
    <row r="1255" spans="1:12" ht="15.75" customHeight="1" x14ac:dyDescent="0.2">
      <c r="A1255" s="18" t="s">
        <v>1482</v>
      </c>
      <c r="C1255" s="18" t="s">
        <v>3939</v>
      </c>
      <c r="D1255" s="19" t="s">
        <v>86</v>
      </c>
      <c r="E1255" s="18" t="s">
        <v>3949</v>
      </c>
      <c r="F1255" s="18" t="s">
        <v>3303</v>
      </c>
      <c r="G1255" s="18" t="s">
        <v>606</v>
      </c>
      <c r="I1255" s="18" t="s">
        <v>1495</v>
      </c>
      <c r="K1255" s="23" t="str">
        <f t="shared" si="24"/>
        <v>5 October 1796</v>
      </c>
      <c r="L1255" s="24">
        <f t="shared" si="25"/>
        <v>327537</v>
      </c>
    </row>
    <row r="1256" spans="1:12" ht="15.75" customHeight="1" x14ac:dyDescent="0.2">
      <c r="A1256" s="18" t="s">
        <v>1482</v>
      </c>
      <c r="C1256" s="18" t="s">
        <v>3939</v>
      </c>
      <c r="D1256" s="19" t="s">
        <v>86</v>
      </c>
      <c r="E1256" s="18" t="s">
        <v>1487</v>
      </c>
      <c r="F1256" s="18" t="s">
        <v>2457</v>
      </c>
      <c r="G1256" s="18" t="s">
        <v>506</v>
      </c>
      <c r="I1256" s="18" t="s">
        <v>671</v>
      </c>
      <c r="K1256" s="23" t="str">
        <f t="shared" si="24"/>
        <v>7 December 1796</v>
      </c>
      <c r="L1256" s="24">
        <f t="shared" si="25"/>
        <v>327600</v>
      </c>
    </row>
    <row r="1257" spans="1:12" ht="15.75" customHeight="1" x14ac:dyDescent="0.2">
      <c r="A1257" s="18" t="s">
        <v>1496</v>
      </c>
      <c r="C1257" s="18" t="s">
        <v>3939</v>
      </c>
      <c r="D1257" s="19" t="s">
        <v>86</v>
      </c>
      <c r="E1257" s="18" t="s">
        <v>3950</v>
      </c>
      <c r="F1257" s="18" t="s">
        <v>2610</v>
      </c>
      <c r="G1257" s="18" t="s">
        <v>304</v>
      </c>
      <c r="I1257" s="18" t="s">
        <v>1100</v>
      </c>
      <c r="K1257" s="23" t="str">
        <f t="shared" si="24"/>
        <v>5 April 1796</v>
      </c>
      <c r="L1257" s="24">
        <f t="shared" si="25"/>
        <v>327354</v>
      </c>
    </row>
    <row r="1258" spans="1:12" ht="15.75" customHeight="1" x14ac:dyDescent="0.2">
      <c r="A1258" s="18" t="s">
        <v>1496</v>
      </c>
      <c r="C1258" s="18" t="s">
        <v>3939</v>
      </c>
      <c r="D1258" s="19" t="s">
        <v>86</v>
      </c>
      <c r="E1258" s="18" t="s">
        <v>1497</v>
      </c>
      <c r="F1258" s="18" t="s">
        <v>268</v>
      </c>
      <c r="G1258" s="18" t="s">
        <v>406</v>
      </c>
      <c r="I1258" s="18" t="s">
        <v>1498</v>
      </c>
      <c r="K1258" s="23" t="str">
        <f t="shared" si="24"/>
        <v>28 February 1796</v>
      </c>
      <c r="L1258" s="24">
        <f t="shared" si="25"/>
        <v>327317</v>
      </c>
    </row>
    <row r="1259" spans="1:12" ht="15.75" customHeight="1" x14ac:dyDescent="0.2">
      <c r="A1259" s="18" t="s">
        <v>1496</v>
      </c>
      <c r="C1259" s="18" t="s">
        <v>3939</v>
      </c>
      <c r="D1259" s="19" t="s">
        <v>86</v>
      </c>
      <c r="E1259" s="18" t="s">
        <v>3951</v>
      </c>
      <c r="F1259" s="18" t="s">
        <v>268</v>
      </c>
      <c r="G1259" s="18" t="s">
        <v>292</v>
      </c>
      <c r="I1259" s="18" t="s">
        <v>756</v>
      </c>
      <c r="K1259" s="23" t="str">
        <f t="shared" si="24"/>
        <v>5 March 1796</v>
      </c>
      <c r="L1259" s="24">
        <f t="shared" si="25"/>
        <v>327323</v>
      </c>
    </row>
    <row r="1260" spans="1:12" ht="15.75" customHeight="1" x14ac:dyDescent="0.2">
      <c r="A1260" s="18" t="s">
        <v>1496</v>
      </c>
      <c r="C1260" s="18" t="s">
        <v>3939</v>
      </c>
      <c r="D1260" s="19" t="s">
        <v>86</v>
      </c>
      <c r="E1260" s="18" t="s">
        <v>3952</v>
      </c>
      <c r="F1260" s="18" t="s">
        <v>268</v>
      </c>
      <c r="G1260" s="18" t="s">
        <v>1499</v>
      </c>
      <c r="I1260" s="18" t="s">
        <v>1500</v>
      </c>
      <c r="K1260" s="23" t="str">
        <f t="shared" si="24"/>
        <v>11 November 1795</v>
      </c>
      <c r="L1260" s="24">
        <f t="shared" si="25"/>
        <v>327208</v>
      </c>
    </row>
    <row r="1261" spans="1:12" ht="15.75" customHeight="1" x14ac:dyDescent="0.2">
      <c r="A1261" s="18" t="s">
        <v>1496</v>
      </c>
      <c r="C1261" s="18" t="s">
        <v>3939</v>
      </c>
      <c r="D1261" s="19" t="s">
        <v>113</v>
      </c>
      <c r="E1261" s="18" t="s">
        <v>3953</v>
      </c>
      <c r="F1261" s="18" t="s">
        <v>268</v>
      </c>
      <c r="G1261" s="18" t="s">
        <v>896</v>
      </c>
      <c r="I1261" s="18" t="s">
        <v>1501</v>
      </c>
      <c r="K1261" s="23" t="str">
        <f t="shared" si="24"/>
        <v>9 November 1796</v>
      </c>
      <c r="L1261" s="24">
        <f t="shared" si="25"/>
        <v>327572</v>
      </c>
    </row>
    <row r="1262" spans="1:12" ht="15.75" customHeight="1" x14ac:dyDescent="0.2">
      <c r="A1262" s="18" t="s">
        <v>3954</v>
      </c>
      <c r="C1262" s="18" t="s">
        <v>3939</v>
      </c>
      <c r="D1262" s="19" t="s">
        <v>86</v>
      </c>
      <c r="E1262" s="18" t="s">
        <v>3955</v>
      </c>
      <c r="F1262" s="18" t="s">
        <v>3956</v>
      </c>
      <c r="G1262" s="18" t="s">
        <v>2577</v>
      </c>
      <c r="K1262" s="23" t="str">
        <f t="shared" si="24"/>
        <v>31 December 1795</v>
      </c>
      <c r="L1262" s="24">
        <f t="shared" si="25"/>
        <v>327258</v>
      </c>
    </row>
    <row r="1263" spans="1:12" ht="15.75" customHeight="1" x14ac:dyDescent="0.2">
      <c r="A1263" s="18" t="s">
        <v>3954</v>
      </c>
      <c r="C1263" s="18" t="s">
        <v>3939</v>
      </c>
      <c r="D1263" s="19" t="s">
        <v>86</v>
      </c>
      <c r="E1263" s="18" t="s">
        <v>3957</v>
      </c>
      <c r="G1263" s="18" t="s">
        <v>1499</v>
      </c>
      <c r="K1263" s="23" t="str">
        <f t="shared" si="24"/>
        <v>11 November 1795</v>
      </c>
      <c r="L1263" s="24">
        <f t="shared" si="25"/>
        <v>327208</v>
      </c>
    </row>
    <row r="1264" spans="1:12" ht="15.75" customHeight="1" x14ac:dyDescent="0.2">
      <c r="A1264" s="18" t="s">
        <v>3954</v>
      </c>
      <c r="C1264" s="18" t="s">
        <v>3939</v>
      </c>
      <c r="D1264" s="19" t="s">
        <v>75</v>
      </c>
      <c r="E1264" s="18" t="s">
        <v>3958</v>
      </c>
      <c r="F1264" s="18" t="s">
        <v>3959</v>
      </c>
      <c r="G1264" s="18" t="s">
        <v>308</v>
      </c>
      <c r="K1264" s="23" t="str">
        <f t="shared" si="24"/>
        <v>6 April 1796</v>
      </c>
      <c r="L1264" s="24">
        <f t="shared" si="25"/>
        <v>327355</v>
      </c>
    </row>
    <row r="1265" spans="1:12" ht="15.75" customHeight="1" x14ac:dyDescent="0.2">
      <c r="A1265" s="18" t="s">
        <v>3954</v>
      </c>
      <c r="C1265" s="18" t="s">
        <v>3939</v>
      </c>
      <c r="D1265" s="19" t="s">
        <v>75</v>
      </c>
      <c r="E1265" s="18" t="s">
        <v>3960</v>
      </c>
      <c r="G1265" s="18" t="s">
        <v>878</v>
      </c>
      <c r="K1265" s="23" t="str">
        <f t="shared" si="24"/>
        <v>7 April 1796</v>
      </c>
      <c r="L1265" s="24">
        <f t="shared" si="25"/>
        <v>327356</v>
      </c>
    </row>
    <row r="1266" spans="1:12" ht="15.75" customHeight="1" x14ac:dyDescent="0.2">
      <c r="A1266" s="18" t="s">
        <v>3954</v>
      </c>
      <c r="C1266" s="18" t="s">
        <v>3939</v>
      </c>
      <c r="D1266" s="19" t="s">
        <v>75</v>
      </c>
      <c r="E1266" s="18" t="s">
        <v>3961</v>
      </c>
      <c r="G1266" s="18" t="s">
        <v>384</v>
      </c>
      <c r="K1266" s="23" t="str">
        <f t="shared" si="24"/>
        <v>8 April 1796</v>
      </c>
      <c r="L1266" s="24">
        <f t="shared" si="25"/>
        <v>327357</v>
      </c>
    </row>
    <row r="1267" spans="1:12" ht="15.75" customHeight="1" x14ac:dyDescent="0.2">
      <c r="A1267" s="18" t="s">
        <v>3954</v>
      </c>
      <c r="B1267" s="18" t="b">
        <v>1</v>
      </c>
      <c r="C1267" s="18" t="s">
        <v>3939</v>
      </c>
      <c r="D1267" s="19" t="s">
        <v>75</v>
      </c>
      <c r="E1267" s="18" t="s">
        <v>2124</v>
      </c>
      <c r="G1267" s="18" t="s">
        <v>1488</v>
      </c>
      <c r="J1267" s="18" t="s">
        <v>3962</v>
      </c>
      <c r="K1267" s="23" t="str">
        <f t="shared" si="24"/>
        <v>9 April 1796</v>
      </c>
      <c r="L1267" s="24">
        <f t="shared" si="25"/>
        <v>327358</v>
      </c>
    </row>
    <row r="1268" spans="1:12" ht="15.75" customHeight="1" x14ac:dyDescent="0.2">
      <c r="A1268" s="18" t="s">
        <v>3954</v>
      </c>
      <c r="C1268" s="18" t="s">
        <v>3939</v>
      </c>
      <c r="D1268" s="19" t="s">
        <v>45</v>
      </c>
      <c r="E1268" s="18" t="s">
        <v>3963</v>
      </c>
      <c r="F1268" s="18" t="s">
        <v>3964</v>
      </c>
      <c r="G1268" s="18" t="s">
        <v>1668</v>
      </c>
      <c r="K1268" s="23" t="str">
        <f t="shared" si="24"/>
        <v>1 April 1796</v>
      </c>
      <c r="L1268" s="24">
        <f t="shared" si="25"/>
        <v>327350</v>
      </c>
    </row>
    <row r="1269" spans="1:12" ht="15.75" customHeight="1" x14ac:dyDescent="0.2">
      <c r="A1269" s="18" t="s">
        <v>3954</v>
      </c>
      <c r="C1269" s="18" t="s">
        <v>3939</v>
      </c>
      <c r="D1269" s="19" t="s">
        <v>113</v>
      </c>
      <c r="E1269" s="18" t="s">
        <v>3965</v>
      </c>
      <c r="F1269" s="18" t="s">
        <v>3966</v>
      </c>
      <c r="G1269" s="18" t="s">
        <v>431</v>
      </c>
      <c r="J1269" s="18" t="s">
        <v>3967</v>
      </c>
      <c r="K1269" s="23" t="str">
        <f t="shared" si="24"/>
        <v>29 July 1796</v>
      </c>
      <c r="L1269" s="24">
        <f t="shared" si="25"/>
        <v>327469</v>
      </c>
    </row>
    <row r="1270" spans="1:12" ht="15.75" customHeight="1" x14ac:dyDescent="0.2">
      <c r="A1270" s="18" t="s">
        <v>3968</v>
      </c>
      <c r="C1270" s="18" t="s">
        <v>3969</v>
      </c>
      <c r="D1270" s="19" t="s">
        <v>60</v>
      </c>
      <c r="E1270" s="18" t="s">
        <v>3970</v>
      </c>
      <c r="G1270" s="18" t="s">
        <v>1511</v>
      </c>
      <c r="K1270" s="23" t="str">
        <f t="shared" si="24"/>
        <v>19 November 1795</v>
      </c>
      <c r="L1270" s="24">
        <f t="shared" si="25"/>
        <v>327216</v>
      </c>
    </row>
    <row r="1271" spans="1:12" ht="15.75" customHeight="1" x14ac:dyDescent="0.2">
      <c r="A1271" s="18" t="s">
        <v>1502</v>
      </c>
      <c r="C1271" s="18" t="s">
        <v>3969</v>
      </c>
      <c r="D1271" s="19" t="s">
        <v>57</v>
      </c>
      <c r="E1271" s="18" t="s">
        <v>3971</v>
      </c>
      <c r="F1271" s="18" t="s">
        <v>3972</v>
      </c>
      <c r="G1271" s="18" t="s">
        <v>356</v>
      </c>
      <c r="I1271" s="18" t="s">
        <v>1504</v>
      </c>
      <c r="K1271" s="23" t="str">
        <f t="shared" si="24"/>
        <v>2 February 1796</v>
      </c>
      <c r="L1271" s="24">
        <f t="shared" si="25"/>
        <v>327291</v>
      </c>
    </row>
    <row r="1272" spans="1:12" ht="15.75" customHeight="1" x14ac:dyDescent="0.2">
      <c r="A1272" s="18" t="s">
        <v>1502</v>
      </c>
      <c r="B1272" s="18" t="b">
        <v>1</v>
      </c>
      <c r="C1272" s="18" t="s">
        <v>3969</v>
      </c>
      <c r="D1272" s="19" t="s">
        <v>57</v>
      </c>
      <c r="E1272" s="18" t="s">
        <v>3973</v>
      </c>
      <c r="F1272" s="18" t="s">
        <v>3972</v>
      </c>
      <c r="G1272" s="18" t="s">
        <v>403</v>
      </c>
      <c r="I1272" s="18" t="s">
        <v>1505</v>
      </c>
      <c r="J1272" s="18" t="s">
        <v>1748</v>
      </c>
      <c r="K1272" s="23" t="str">
        <f t="shared" si="24"/>
        <v>27 February 1796</v>
      </c>
      <c r="L1272" s="24">
        <f t="shared" si="25"/>
        <v>327316</v>
      </c>
    </row>
    <row r="1273" spans="1:12" ht="15.75" customHeight="1" x14ac:dyDescent="0.2">
      <c r="A1273" s="18" t="s">
        <v>1502</v>
      </c>
      <c r="C1273" s="18" t="s">
        <v>3969</v>
      </c>
      <c r="D1273" s="19" t="s">
        <v>57</v>
      </c>
      <c r="E1273" s="18" t="s">
        <v>3974</v>
      </c>
      <c r="F1273" s="18" t="s">
        <v>3821</v>
      </c>
      <c r="G1273" s="18" t="s">
        <v>534</v>
      </c>
      <c r="I1273" s="18" t="s">
        <v>798</v>
      </c>
      <c r="K1273" s="23" t="str">
        <f t="shared" si="24"/>
        <v>26 October 1796</v>
      </c>
      <c r="L1273" s="24">
        <f t="shared" si="25"/>
        <v>327558</v>
      </c>
    </row>
    <row r="1274" spans="1:12" ht="15.75" customHeight="1" x14ac:dyDescent="0.2">
      <c r="A1274" s="18" t="s">
        <v>1502</v>
      </c>
      <c r="C1274" s="18" t="s">
        <v>3969</v>
      </c>
      <c r="D1274" s="19" t="s">
        <v>57</v>
      </c>
      <c r="E1274" s="18" t="s">
        <v>1503</v>
      </c>
      <c r="F1274" s="18" t="s">
        <v>3324</v>
      </c>
      <c r="G1274" s="18" t="s">
        <v>1256</v>
      </c>
      <c r="I1274" s="18" t="s">
        <v>1506</v>
      </c>
      <c r="K1274" s="23" t="str">
        <f t="shared" si="24"/>
        <v>23 November 1796</v>
      </c>
      <c r="L1274" s="24">
        <f t="shared" si="25"/>
        <v>327586</v>
      </c>
    </row>
    <row r="1275" spans="1:12" ht="15.75" customHeight="1" x14ac:dyDescent="0.2">
      <c r="A1275" s="18" t="s">
        <v>1502</v>
      </c>
      <c r="C1275" s="18" t="s">
        <v>3969</v>
      </c>
      <c r="D1275" s="19" t="s">
        <v>86</v>
      </c>
      <c r="E1275" s="18" t="s">
        <v>1507</v>
      </c>
      <c r="G1275" s="18" t="s">
        <v>1511</v>
      </c>
      <c r="I1275" s="18" t="s">
        <v>1515</v>
      </c>
      <c r="K1275" s="23" t="str">
        <f t="shared" si="24"/>
        <v>19 November 1795</v>
      </c>
      <c r="L1275" s="24">
        <f t="shared" si="25"/>
        <v>327216</v>
      </c>
    </row>
    <row r="1276" spans="1:12" ht="15.75" customHeight="1" x14ac:dyDescent="0.2">
      <c r="A1276" s="18" t="s">
        <v>1502</v>
      </c>
      <c r="C1276" s="18" t="s">
        <v>3969</v>
      </c>
      <c r="D1276" s="19" t="s">
        <v>86</v>
      </c>
      <c r="E1276" s="18" t="s">
        <v>1462</v>
      </c>
      <c r="F1276" s="18" t="s">
        <v>3248</v>
      </c>
      <c r="G1276" s="18" t="s">
        <v>1512</v>
      </c>
      <c r="I1276" s="18" t="s">
        <v>1516</v>
      </c>
      <c r="K1276" s="23" t="str">
        <f t="shared" si="24"/>
        <v>16 December 1795</v>
      </c>
      <c r="L1276" s="24">
        <f t="shared" si="25"/>
        <v>327243</v>
      </c>
    </row>
    <row r="1277" spans="1:12" ht="15.75" customHeight="1" x14ac:dyDescent="0.2">
      <c r="A1277" s="18" t="s">
        <v>1502</v>
      </c>
      <c r="C1277" s="18" t="s">
        <v>3969</v>
      </c>
      <c r="D1277" s="19" t="s">
        <v>86</v>
      </c>
      <c r="E1277" s="18" t="s">
        <v>3975</v>
      </c>
      <c r="F1277" s="18" t="s">
        <v>3976</v>
      </c>
      <c r="G1277" s="18" t="s">
        <v>1513</v>
      </c>
      <c r="I1277" s="18" t="s">
        <v>729</v>
      </c>
      <c r="K1277" s="23" t="str">
        <f t="shared" si="24"/>
        <v>22 December 1795</v>
      </c>
      <c r="L1277" s="24">
        <f t="shared" si="25"/>
        <v>327249</v>
      </c>
    </row>
    <row r="1278" spans="1:12" ht="15.75" customHeight="1" x14ac:dyDescent="0.2">
      <c r="A1278" s="18" t="s">
        <v>1502</v>
      </c>
      <c r="C1278" s="18" t="s">
        <v>3969</v>
      </c>
      <c r="D1278" s="19" t="s">
        <v>86</v>
      </c>
      <c r="E1278" s="18" t="s">
        <v>3744</v>
      </c>
      <c r="F1278" s="18" t="s">
        <v>3977</v>
      </c>
      <c r="G1278" s="18" t="s">
        <v>1075</v>
      </c>
      <c r="I1278" s="18" t="s">
        <v>1517</v>
      </c>
      <c r="K1278" s="23" t="str">
        <f t="shared" si="24"/>
        <v>1 May 1796</v>
      </c>
      <c r="L1278" s="24">
        <f t="shared" si="25"/>
        <v>327380</v>
      </c>
    </row>
    <row r="1279" spans="1:12" ht="15.75" customHeight="1" x14ac:dyDescent="0.2">
      <c r="A1279" s="18" t="s">
        <v>1502</v>
      </c>
      <c r="C1279" s="18" t="s">
        <v>3969</v>
      </c>
      <c r="D1279" s="19" t="s">
        <v>86</v>
      </c>
      <c r="E1279" s="18" t="s">
        <v>1508</v>
      </c>
      <c r="F1279" s="18" t="s">
        <v>3195</v>
      </c>
      <c r="G1279" s="18" t="s">
        <v>1514</v>
      </c>
      <c r="I1279" s="18" t="s">
        <v>1518</v>
      </c>
      <c r="K1279" s="23" t="str">
        <f t="shared" si="24"/>
        <v>2 May 1796</v>
      </c>
      <c r="L1279" s="24">
        <f t="shared" si="25"/>
        <v>327381</v>
      </c>
    </row>
    <row r="1280" spans="1:12" ht="15.75" customHeight="1" x14ac:dyDescent="0.2">
      <c r="A1280" s="18" t="s">
        <v>1502</v>
      </c>
      <c r="C1280" s="18" t="s">
        <v>3969</v>
      </c>
      <c r="D1280" s="19" t="s">
        <v>86</v>
      </c>
      <c r="E1280" s="18" t="s">
        <v>1509</v>
      </c>
      <c r="F1280" s="18" t="s">
        <v>3248</v>
      </c>
      <c r="G1280" s="18" t="s">
        <v>421</v>
      </c>
      <c r="I1280" s="18" t="s">
        <v>500</v>
      </c>
      <c r="K1280" s="23" t="str">
        <f t="shared" si="24"/>
        <v>31 May 1796</v>
      </c>
      <c r="L1280" s="24">
        <f t="shared" si="25"/>
        <v>327410</v>
      </c>
    </row>
    <row r="1281" spans="1:12" ht="15.75" customHeight="1" x14ac:dyDescent="0.2">
      <c r="A1281" s="18" t="s">
        <v>1502</v>
      </c>
      <c r="C1281" s="18" t="s">
        <v>3969</v>
      </c>
      <c r="D1281" s="19" t="s">
        <v>86</v>
      </c>
      <c r="E1281" s="18" t="s">
        <v>1510</v>
      </c>
      <c r="F1281" s="18" t="s">
        <v>3978</v>
      </c>
      <c r="G1281" s="18" t="s">
        <v>863</v>
      </c>
      <c r="I1281" s="18" t="s">
        <v>1158</v>
      </c>
      <c r="K1281" s="23" t="str">
        <f t="shared" si="24"/>
        <v>14 June 1796</v>
      </c>
      <c r="L1281" s="24">
        <f t="shared" si="25"/>
        <v>327424</v>
      </c>
    </row>
    <row r="1282" spans="1:12" ht="15.75" customHeight="1" x14ac:dyDescent="0.2">
      <c r="A1282" s="18" t="s">
        <v>1519</v>
      </c>
      <c r="C1282" s="18" t="s">
        <v>3969</v>
      </c>
      <c r="D1282" s="19" t="s">
        <v>86</v>
      </c>
      <c r="E1282" s="18" t="s">
        <v>1520</v>
      </c>
      <c r="F1282" s="18" t="s">
        <v>2457</v>
      </c>
      <c r="G1282" s="18" t="s">
        <v>1522</v>
      </c>
      <c r="I1282" s="18" t="s">
        <v>1120</v>
      </c>
      <c r="K1282" s="23" t="str">
        <f t="shared" si="24"/>
        <v>30 May 1796</v>
      </c>
      <c r="L1282" s="24">
        <f t="shared" si="25"/>
        <v>327409</v>
      </c>
    </row>
    <row r="1283" spans="1:12" ht="15.75" customHeight="1" x14ac:dyDescent="0.2">
      <c r="A1283" s="18" t="s">
        <v>1519</v>
      </c>
      <c r="C1283" s="18" t="s">
        <v>3969</v>
      </c>
      <c r="D1283" s="19" t="s">
        <v>86</v>
      </c>
      <c r="E1283" s="18" t="s">
        <v>1521</v>
      </c>
      <c r="F1283" s="18" t="s">
        <v>3339</v>
      </c>
      <c r="G1283" s="18" t="s">
        <v>962</v>
      </c>
      <c r="I1283" s="18" t="s">
        <v>1523</v>
      </c>
      <c r="K1283" s="23" t="str">
        <f t="shared" si="24"/>
        <v>21 December 1796</v>
      </c>
      <c r="L1283" s="24">
        <f t="shared" si="25"/>
        <v>327614</v>
      </c>
    </row>
    <row r="1284" spans="1:12" ht="15.75" customHeight="1" x14ac:dyDescent="0.2">
      <c r="A1284" s="18" t="s">
        <v>1519</v>
      </c>
      <c r="C1284" s="18" t="s">
        <v>3969</v>
      </c>
      <c r="D1284" s="19" t="s">
        <v>75</v>
      </c>
      <c r="E1284" s="18" t="s">
        <v>3979</v>
      </c>
      <c r="G1284" s="18" t="s">
        <v>1511</v>
      </c>
      <c r="I1284" s="18" t="s">
        <v>1943</v>
      </c>
      <c r="K1284" s="23" t="str">
        <f t="shared" si="24"/>
        <v>19 November 1795</v>
      </c>
      <c r="L1284" s="24">
        <f t="shared" si="25"/>
        <v>327216</v>
      </c>
    </row>
    <row r="1285" spans="1:12" ht="15.75" customHeight="1" x14ac:dyDescent="0.2">
      <c r="A1285" s="18" t="s">
        <v>3980</v>
      </c>
      <c r="C1285" s="18" t="s">
        <v>3969</v>
      </c>
      <c r="D1285" s="19" t="s">
        <v>86</v>
      </c>
      <c r="E1285" s="18" t="s">
        <v>3981</v>
      </c>
      <c r="G1285" s="18" t="s">
        <v>3982</v>
      </c>
      <c r="I1285" s="18" t="s">
        <v>3983</v>
      </c>
      <c r="K1285" s="23" t="str">
        <f t="shared" si="24"/>
        <v>23 June 1795</v>
      </c>
      <c r="L1285" s="24">
        <f t="shared" si="25"/>
        <v>327067</v>
      </c>
    </row>
    <row r="1286" spans="1:12" ht="15.75" customHeight="1" x14ac:dyDescent="0.2">
      <c r="A1286" s="18" t="s">
        <v>3984</v>
      </c>
      <c r="C1286" s="18" t="s">
        <v>1525</v>
      </c>
      <c r="D1286" s="19" t="s">
        <v>86</v>
      </c>
      <c r="E1286" s="18" t="s">
        <v>3985</v>
      </c>
      <c r="G1286" s="18" t="s">
        <v>356</v>
      </c>
      <c r="K1286" s="23" t="str">
        <f t="shared" si="24"/>
        <v>2 February 1796</v>
      </c>
      <c r="L1286" s="24">
        <f t="shared" si="25"/>
        <v>327291</v>
      </c>
    </row>
    <row r="1287" spans="1:12" ht="15.75" customHeight="1" x14ac:dyDescent="0.2">
      <c r="A1287" s="18" t="s">
        <v>3984</v>
      </c>
      <c r="C1287" s="18" t="s">
        <v>1525</v>
      </c>
      <c r="D1287" s="19" t="s">
        <v>86</v>
      </c>
      <c r="E1287" s="18" t="s">
        <v>3986</v>
      </c>
      <c r="G1287" s="18" t="s">
        <v>356</v>
      </c>
      <c r="K1287" s="23"/>
      <c r="L1287" s="24"/>
    </row>
    <row r="1288" spans="1:12" ht="15.75" customHeight="1" x14ac:dyDescent="0.2">
      <c r="A1288" s="18" t="s">
        <v>3984</v>
      </c>
      <c r="B1288" s="18" t="b">
        <v>1</v>
      </c>
      <c r="C1288" s="18" t="s">
        <v>1525</v>
      </c>
      <c r="D1288" s="19" t="s">
        <v>86</v>
      </c>
      <c r="E1288" s="18" t="s">
        <v>3987</v>
      </c>
      <c r="G1288" s="18" t="s">
        <v>356</v>
      </c>
      <c r="J1288" s="18" t="s">
        <v>1748</v>
      </c>
      <c r="K1288" s="23"/>
      <c r="L1288" s="24"/>
    </row>
    <row r="1289" spans="1:12" ht="15.75" customHeight="1" x14ac:dyDescent="0.2">
      <c r="A1289" s="18" t="s">
        <v>1524</v>
      </c>
      <c r="C1289" s="18" t="s">
        <v>1525</v>
      </c>
      <c r="D1289" s="19" t="s">
        <v>57</v>
      </c>
      <c r="E1289" s="18" t="s">
        <v>1526</v>
      </c>
      <c r="F1289" s="18" t="s">
        <v>3393</v>
      </c>
      <c r="G1289" s="18" t="s">
        <v>1153</v>
      </c>
      <c r="I1289" s="18" t="s">
        <v>1529</v>
      </c>
      <c r="K1289" s="23" t="str">
        <f t="shared" si="24"/>
        <v>26 January 1796</v>
      </c>
      <c r="L1289" s="24">
        <f t="shared" si="25"/>
        <v>327284</v>
      </c>
    </row>
    <row r="1290" spans="1:12" ht="15.75" customHeight="1" x14ac:dyDescent="0.2">
      <c r="A1290" s="18" t="s">
        <v>1524</v>
      </c>
      <c r="C1290" s="18" t="s">
        <v>1525</v>
      </c>
      <c r="D1290" s="19" t="s">
        <v>57</v>
      </c>
      <c r="E1290" s="18" t="s">
        <v>1527</v>
      </c>
      <c r="F1290" s="18" t="s">
        <v>3988</v>
      </c>
      <c r="G1290" s="18" t="s">
        <v>541</v>
      </c>
      <c r="I1290" s="18" t="s">
        <v>1530</v>
      </c>
      <c r="K1290" s="23" t="str">
        <f t="shared" si="24"/>
        <v>23 June 1796</v>
      </c>
      <c r="L1290" s="24">
        <f t="shared" si="25"/>
        <v>327433</v>
      </c>
    </row>
    <row r="1291" spans="1:12" ht="15.75" customHeight="1" x14ac:dyDescent="0.2">
      <c r="A1291" s="18" t="s">
        <v>1524</v>
      </c>
      <c r="B1291" s="18" t="b">
        <v>1</v>
      </c>
      <c r="C1291" s="18" t="s">
        <v>1525</v>
      </c>
      <c r="D1291" s="19" t="s">
        <v>57</v>
      </c>
      <c r="E1291" s="18" t="s">
        <v>3989</v>
      </c>
      <c r="F1291" s="18" t="s">
        <v>2931</v>
      </c>
      <c r="G1291" s="18" t="s">
        <v>431</v>
      </c>
      <c r="I1291" s="18" t="s">
        <v>539</v>
      </c>
      <c r="J1291" s="18" t="s">
        <v>2861</v>
      </c>
      <c r="K1291" s="23" t="str">
        <f t="shared" si="24"/>
        <v>29 July 1796</v>
      </c>
      <c r="L1291" s="24">
        <f t="shared" si="25"/>
        <v>327469</v>
      </c>
    </row>
    <row r="1292" spans="1:12" ht="15.75" customHeight="1" x14ac:dyDescent="0.2">
      <c r="A1292" s="18" t="s">
        <v>1524</v>
      </c>
      <c r="B1292" s="18" t="b">
        <v>1</v>
      </c>
      <c r="C1292" s="18" t="s">
        <v>1525</v>
      </c>
      <c r="D1292" s="19" t="s">
        <v>57</v>
      </c>
      <c r="E1292" s="18" t="s">
        <v>1528</v>
      </c>
      <c r="F1292" s="18" t="s">
        <v>2931</v>
      </c>
      <c r="G1292" s="18" t="s">
        <v>499</v>
      </c>
      <c r="I1292" s="18" t="s">
        <v>501</v>
      </c>
      <c r="J1292" s="18" t="s">
        <v>3967</v>
      </c>
      <c r="K1292" s="23" t="str">
        <f t="shared" si="24"/>
        <v>10 August 1796</v>
      </c>
      <c r="L1292" s="24">
        <f t="shared" si="25"/>
        <v>327481</v>
      </c>
    </row>
    <row r="1293" spans="1:12" ht="15.75" customHeight="1" x14ac:dyDescent="0.2">
      <c r="A1293" s="18" t="s">
        <v>1524</v>
      </c>
      <c r="B1293" s="18" t="b">
        <v>1</v>
      </c>
      <c r="C1293" s="18" t="s">
        <v>1525</v>
      </c>
      <c r="D1293" s="19" t="s">
        <v>57</v>
      </c>
      <c r="E1293" s="18" t="s">
        <v>3990</v>
      </c>
      <c r="F1293" s="18" t="s">
        <v>3527</v>
      </c>
      <c r="G1293" s="18" t="s">
        <v>470</v>
      </c>
      <c r="I1293" s="18" t="s">
        <v>500</v>
      </c>
      <c r="J1293" s="18" t="s">
        <v>3459</v>
      </c>
      <c r="K1293" s="23" t="str">
        <f t="shared" si="24"/>
        <v>2 September 1796</v>
      </c>
      <c r="L1293" s="24">
        <f t="shared" si="25"/>
        <v>327504</v>
      </c>
    </row>
    <row r="1294" spans="1:12" ht="15.75" customHeight="1" x14ac:dyDescent="0.2">
      <c r="A1294" s="18" t="s">
        <v>1524</v>
      </c>
      <c r="C1294" s="18" t="s">
        <v>1525</v>
      </c>
      <c r="D1294" s="19" t="s">
        <v>86</v>
      </c>
      <c r="E1294" s="18" t="s">
        <v>1531</v>
      </c>
      <c r="F1294" s="18" t="s">
        <v>2522</v>
      </c>
      <c r="G1294" s="18" t="s">
        <v>340</v>
      </c>
      <c r="I1294" s="18" t="s">
        <v>425</v>
      </c>
      <c r="K1294" s="23" t="str">
        <f t="shared" si="24"/>
        <v>12 March 1796</v>
      </c>
      <c r="L1294" s="24">
        <f t="shared" si="25"/>
        <v>327330</v>
      </c>
    </row>
    <row r="1295" spans="1:12" ht="15.75" customHeight="1" x14ac:dyDescent="0.2">
      <c r="A1295" s="18" t="s">
        <v>1524</v>
      </c>
      <c r="C1295" s="18" t="s">
        <v>1525</v>
      </c>
      <c r="D1295" s="19" t="s">
        <v>86</v>
      </c>
      <c r="E1295" s="18" t="s">
        <v>1988</v>
      </c>
      <c r="F1295" s="18" t="s">
        <v>3096</v>
      </c>
      <c r="G1295" s="18" t="s">
        <v>606</v>
      </c>
      <c r="I1295" s="18" t="s">
        <v>1533</v>
      </c>
      <c r="K1295" s="23" t="str">
        <f t="shared" si="24"/>
        <v>5 October 1796</v>
      </c>
      <c r="L1295" s="24">
        <f t="shared" si="25"/>
        <v>327537</v>
      </c>
    </row>
    <row r="1296" spans="1:12" ht="15.75" customHeight="1" x14ac:dyDescent="0.2">
      <c r="A1296" s="18" t="s">
        <v>1524</v>
      </c>
      <c r="C1296" s="18" t="s">
        <v>1525</v>
      </c>
      <c r="D1296" s="19" t="s">
        <v>86</v>
      </c>
      <c r="E1296" s="18" t="s">
        <v>1532</v>
      </c>
      <c r="F1296" s="18" t="s">
        <v>2495</v>
      </c>
      <c r="G1296" s="18" t="s">
        <v>534</v>
      </c>
      <c r="I1296" s="18" t="s">
        <v>1534</v>
      </c>
      <c r="K1296" s="23" t="str">
        <f t="shared" si="24"/>
        <v>26 October 1796</v>
      </c>
      <c r="L1296" s="24">
        <f t="shared" si="25"/>
        <v>327558</v>
      </c>
    </row>
    <row r="1297" spans="1:12" ht="15.75" customHeight="1" x14ac:dyDescent="0.2">
      <c r="A1297" s="18" t="s">
        <v>1540</v>
      </c>
      <c r="C1297" s="18" t="s">
        <v>1525</v>
      </c>
      <c r="D1297" s="19" t="s">
        <v>86</v>
      </c>
      <c r="E1297" s="18" t="s">
        <v>1541</v>
      </c>
      <c r="F1297" s="18" t="s">
        <v>268</v>
      </c>
      <c r="G1297" s="18" t="s">
        <v>670</v>
      </c>
      <c r="I1297" s="18" t="s">
        <v>1543</v>
      </c>
      <c r="K1297" s="23" t="str">
        <f t="shared" si="24"/>
        <v>30 November 1796</v>
      </c>
      <c r="L1297" s="24">
        <f t="shared" si="25"/>
        <v>327593</v>
      </c>
    </row>
    <row r="1298" spans="1:12" ht="15.75" customHeight="1" x14ac:dyDescent="0.2">
      <c r="A1298" s="18" t="s">
        <v>1540</v>
      </c>
      <c r="C1298" s="18" t="s">
        <v>1525</v>
      </c>
      <c r="D1298" s="19" t="s">
        <v>86</v>
      </c>
      <c r="E1298" s="18" t="s">
        <v>1542</v>
      </c>
      <c r="F1298" s="18" t="s">
        <v>268</v>
      </c>
      <c r="G1298" s="18" t="s">
        <v>1247</v>
      </c>
      <c r="I1298" s="18" t="s">
        <v>1544</v>
      </c>
      <c r="K1298" s="23" t="str">
        <f t="shared" si="24"/>
        <v>1 December 1796</v>
      </c>
      <c r="L1298" s="24">
        <f t="shared" si="25"/>
        <v>327594</v>
      </c>
    </row>
    <row r="1299" spans="1:12" ht="15.75" customHeight="1" x14ac:dyDescent="0.2">
      <c r="A1299" s="18" t="s">
        <v>1540</v>
      </c>
      <c r="C1299" s="18" t="s">
        <v>1525</v>
      </c>
      <c r="D1299" s="19" t="s">
        <v>75</v>
      </c>
      <c r="E1299" s="18" t="s">
        <v>1545</v>
      </c>
      <c r="F1299" s="18" t="s">
        <v>2457</v>
      </c>
      <c r="G1299" s="18" t="s">
        <v>542</v>
      </c>
      <c r="I1299" s="18" t="s">
        <v>598</v>
      </c>
      <c r="K1299" s="23" t="str">
        <f t="shared" si="24"/>
        <v>18 August 1796</v>
      </c>
      <c r="L1299" s="24">
        <f t="shared" si="25"/>
        <v>327489</v>
      </c>
    </row>
    <row r="1300" spans="1:12" ht="15.75" customHeight="1" x14ac:dyDescent="0.2">
      <c r="A1300" s="18" t="s">
        <v>1540</v>
      </c>
      <c r="C1300" s="18" t="s">
        <v>1525</v>
      </c>
      <c r="D1300" s="19" t="s">
        <v>75</v>
      </c>
      <c r="E1300" s="18" t="s">
        <v>3991</v>
      </c>
      <c r="F1300" s="18" t="s">
        <v>268</v>
      </c>
      <c r="G1300" s="18" t="s">
        <v>474</v>
      </c>
      <c r="I1300" s="18" t="s">
        <v>1548</v>
      </c>
      <c r="K1300" s="23" t="str">
        <f t="shared" si="24"/>
        <v>15 September 1796</v>
      </c>
      <c r="L1300" s="24">
        <f t="shared" si="25"/>
        <v>327517</v>
      </c>
    </row>
    <row r="1301" spans="1:12" ht="15.75" customHeight="1" x14ac:dyDescent="0.2">
      <c r="A1301" s="18" t="s">
        <v>1540</v>
      </c>
      <c r="C1301" s="18" t="s">
        <v>1525</v>
      </c>
      <c r="D1301" s="19" t="s">
        <v>75</v>
      </c>
      <c r="E1301" s="18" t="s">
        <v>1546</v>
      </c>
      <c r="F1301" s="18" t="s">
        <v>268</v>
      </c>
      <c r="G1301" s="18" t="s">
        <v>534</v>
      </c>
      <c r="I1301" s="18" t="s">
        <v>454</v>
      </c>
      <c r="K1301" s="23" t="str">
        <f t="shared" si="24"/>
        <v>26 October 1796</v>
      </c>
      <c r="L1301" s="24">
        <f t="shared" si="25"/>
        <v>327558</v>
      </c>
    </row>
    <row r="1302" spans="1:12" ht="15.75" customHeight="1" x14ac:dyDescent="0.2">
      <c r="A1302" s="18" t="s">
        <v>1540</v>
      </c>
      <c r="C1302" s="18" t="s">
        <v>1525</v>
      </c>
      <c r="D1302" s="19" t="s">
        <v>75</v>
      </c>
      <c r="E1302" s="18" t="s">
        <v>1547</v>
      </c>
      <c r="F1302" s="18" t="s">
        <v>2495</v>
      </c>
      <c r="G1302" s="18" t="s">
        <v>682</v>
      </c>
      <c r="I1302" s="18" t="s">
        <v>522</v>
      </c>
      <c r="K1302" s="23" t="str">
        <f t="shared" si="24"/>
        <v>17 November 1796</v>
      </c>
      <c r="L1302" s="24">
        <f t="shared" si="25"/>
        <v>327580</v>
      </c>
    </row>
    <row r="1303" spans="1:12" ht="15.75" customHeight="1" x14ac:dyDescent="0.2">
      <c r="A1303" s="18" t="s">
        <v>1540</v>
      </c>
      <c r="C1303" s="18" t="s">
        <v>1525</v>
      </c>
      <c r="D1303" s="19" t="s">
        <v>75</v>
      </c>
      <c r="E1303" s="18" t="s">
        <v>3993</v>
      </c>
      <c r="F1303" s="18" t="s">
        <v>268</v>
      </c>
      <c r="G1303" s="18" t="s">
        <v>670</v>
      </c>
      <c r="I1303" s="18" t="s">
        <v>1549</v>
      </c>
      <c r="K1303" s="23" t="str">
        <f t="shared" si="24"/>
        <v>30 November 1796</v>
      </c>
      <c r="L1303" s="24">
        <f t="shared" si="25"/>
        <v>327593</v>
      </c>
    </row>
    <row r="1304" spans="1:12" ht="15.75" customHeight="1" x14ac:dyDescent="0.2">
      <c r="A1304" s="18" t="s">
        <v>1540</v>
      </c>
      <c r="C1304" s="18" t="s">
        <v>1525</v>
      </c>
      <c r="D1304" s="19" t="s">
        <v>75</v>
      </c>
      <c r="E1304" s="18" t="s">
        <v>3992</v>
      </c>
      <c r="F1304" s="18" t="s">
        <v>268</v>
      </c>
      <c r="G1304" s="18" t="s">
        <v>1247</v>
      </c>
      <c r="I1304" s="18" t="s">
        <v>1550</v>
      </c>
      <c r="K1304" s="23" t="str">
        <f t="shared" si="24"/>
        <v>1 December 1796</v>
      </c>
      <c r="L1304" s="24">
        <f t="shared" si="25"/>
        <v>327594</v>
      </c>
    </row>
    <row r="1305" spans="1:12" ht="15.75" customHeight="1" x14ac:dyDescent="0.2">
      <c r="A1305" s="18" t="s">
        <v>3994</v>
      </c>
      <c r="C1305" s="18" t="s">
        <v>1525</v>
      </c>
      <c r="D1305" s="19" t="s">
        <v>86</v>
      </c>
      <c r="E1305" s="18" t="s">
        <v>3995</v>
      </c>
      <c r="G1305" s="18" t="s">
        <v>356</v>
      </c>
      <c r="K1305" s="23" t="str">
        <f t="shared" si="24"/>
        <v>2 February 1796</v>
      </c>
      <c r="L1305" s="24">
        <f t="shared" si="25"/>
        <v>327291</v>
      </c>
    </row>
    <row r="1306" spans="1:12" ht="15.75" customHeight="1" x14ac:dyDescent="0.2">
      <c r="A1306" s="18" t="s">
        <v>3994</v>
      </c>
      <c r="C1306" s="18" t="s">
        <v>1525</v>
      </c>
      <c r="D1306" s="19" t="s">
        <v>86</v>
      </c>
      <c r="E1306" s="18" t="s">
        <v>3996</v>
      </c>
      <c r="G1306" s="18" t="s">
        <v>403</v>
      </c>
      <c r="K1306" s="23" t="str">
        <f t="shared" si="24"/>
        <v>27 February 1796</v>
      </c>
      <c r="L1306" s="24">
        <f t="shared" si="25"/>
        <v>327316</v>
      </c>
    </row>
    <row r="1307" spans="1:12" ht="15.75" customHeight="1" x14ac:dyDescent="0.2">
      <c r="A1307" s="18" t="s">
        <v>3994</v>
      </c>
      <c r="C1307" s="18" t="s">
        <v>1525</v>
      </c>
      <c r="D1307" s="19" t="s">
        <v>86</v>
      </c>
      <c r="E1307" s="18" t="s">
        <v>3997</v>
      </c>
      <c r="G1307" s="18" t="s">
        <v>406</v>
      </c>
      <c r="K1307" s="23" t="str">
        <f t="shared" si="24"/>
        <v>28 February 1796</v>
      </c>
      <c r="L1307" s="24">
        <f t="shared" si="25"/>
        <v>327317</v>
      </c>
    </row>
    <row r="1308" spans="1:12" ht="15.75" customHeight="1" x14ac:dyDescent="0.2">
      <c r="A1308" s="18" t="s">
        <v>3994</v>
      </c>
      <c r="C1308" s="18" t="s">
        <v>1525</v>
      </c>
      <c r="D1308" s="19" t="s">
        <v>86</v>
      </c>
      <c r="E1308" s="18" t="s">
        <v>3998</v>
      </c>
      <c r="G1308" s="18" t="s">
        <v>569</v>
      </c>
      <c r="K1308" s="23" t="str">
        <f t="shared" si="24"/>
        <v>29 February 1796</v>
      </c>
      <c r="L1308" s="24">
        <f t="shared" si="25"/>
        <v>327318</v>
      </c>
    </row>
    <row r="1309" spans="1:12" ht="15.75" customHeight="1" x14ac:dyDescent="0.2">
      <c r="A1309" s="18" t="s">
        <v>3994</v>
      </c>
      <c r="B1309" s="18" t="b">
        <v>1</v>
      </c>
      <c r="C1309" s="18" t="s">
        <v>1525</v>
      </c>
      <c r="D1309" s="19" t="s">
        <v>86</v>
      </c>
      <c r="E1309" s="18" t="s">
        <v>3414</v>
      </c>
      <c r="F1309" s="18" t="s">
        <v>3999</v>
      </c>
      <c r="G1309" s="18" t="s">
        <v>558</v>
      </c>
      <c r="J1309" s="18" t="s">
        <v>3465</v>
      </c>
      <c r="K1309" s="23" t="str">
        <f t="shared" si="24"/>
        <v>19 April 1796</v>
      </c>
      <c r="L1309" s="24">
        <f t="shared" si="25"/>
        <v>327368</v>
      </c>
    </row>
    <row r="1310" spans="1:12" ht="15.75" customHeight="1" x14ac:dyDescent="0.2">
      <c r="A1310" s="18" t="s">
        <v>3994</v>
      </c>
      <c r="C1310" s="18" t="s">
        <v>1525</v>
      </c>
      <c r="D1310" s="19" t="s">
        <v>86</v>
      </c>
      <c r="E1310" s="18" t="s">
        <v>4000</v>
      </c>
      <c r="F1310" s="18" t="s">
        <v>4001</v>
      </c>
      <c r="G1310" s="18" t="s">
        <v>143</v>
      </c>
      <c r="K1310" s="23" t="str">
        <f t="shared" si="24"/>
        <v>3 May 1796</v>
      </c>
      <c r="L1310" s="24">
        <f t="shared" si="25"/>
        <v>327382</v>
      </c>
    </row>
    <row r="1311" spans="1:12" ht="15.75" customHeight="1" x14ac:dyDescent="0.2">
      <c r="A1311" s="18" t="s">
        <v>3994</v>
      </c>
      <c r="B1311" s="18" t="b">
        <v>1</v>
      </c>
      <c r="C1311" s="18" t="s">
        <v>1525</v>
      </c>
      <c r="D1311" s="19" t="s">
        <v>86</v>
      </c>
      <c r="E1311" s="18" t="s">
        <v>4002</v>
      </c>
      <c r="F1311" s="18" t="s">
        <v>2495</v>
      </c>
      <c r="G1311" s="18" t="s">
        <v>2388</v>
      </c>
      <c r="K1311" s="23" t="str">
        <f t="shared" si="24"/>
        <v>27 October 1796</v>
      </c>
      <c r="L1311" s="24">
        <f t="shared" si="25"/>
        <v>327559</v>
      </c>
    </row>
    <row r="1312" spans="1:12" ht="15.75" customHeight="1" x14ac:dyDescent="0.2">
      <c r="A1312" s="18" t="s">
        <v>3994</v>
      </c>
      <c r="C1312" s="18" t="s">
        <v>1525</v>
      </c>
      <c r="D1312" s="19" t="s">
        <v>86</v>
      </c>
      <c r="E1312" s="18" t="s">
        <v>4003</v>
      </c>
      <c r="F1312" s="18" t="s">
        <v>4004</v>
      </c>
      <c r="G1312" s="18" t="s">
        <v>1611</v>
      </c>
      <c r="K1312" s="23" t="str">
        <f t="shared" si="24"/>
        <v>3 November 1796</v>
      </c>
      <c r="L1312" s="24">
        <f t="shared" si="25"/>
        <v>327566</v>
      </c>
    </row>
    <row r="1313" spans="1:12" ht="15.75" customHeight="1" x14ac:dyDescent="0.2">
      <c r="A1313" s="18" t="s">
        <v>3994</v>
      </c>
      <c r="C1313" s="18" t="s">
        <v>1525</v>
      </c>
      <c r="D1313" s="19" t="s">
        <v>86</v>
      </c>
      <c r="E1313" s="18" t="s">
        <v>4005</v>
      </c>
      <c r="F1313" s="18" t="s">
        <v>4006</v>
      </c>
      <c r="G1313" s="18" t="s">
        <v>405</v>
      </c>
      <c r="K1313" s="23" t="str">
        <f t="shared" si="24"/>
        <v>2 November 1796</v>
      </c>
      <c r="L1313" s="24">
        <f t="shared" si="25"/>
        <v>327565</v>
      </c>
    </row>
    <row r="1314" spans="1:12" ht="15.75" customHeight="1" x14ac:dyDescent="0.2">
      <c r="A1314" s="18" t="s">
        <v>3994</v>
      </c>
      <c r="C1314" s="18" t="s">
        <v>1525</v>
      </c>
      <c r="D1314" s="19" t="s">
        <v>86</v>
      </c>
      <c r="E1314" s="18" t="s">
        <v>4007</v>
      </c>
      <c r="F1314" s="18" t="s">
        <v>4008</v>
      </c>
      <c r="G1314" s="18" t="s">
        <v>523</v>
      </c>
      <c r="K1314" s="23" t="str">
        <f t="shared" si="24"/>
        <v>1 October 1796</v>
      </c>
      <c r="L1314" s="24">
        <f t="shared" si="25"/>
        <v>327533</v>
      </c>
    </row>
    <row r="1315" spans="1:12" ht="15.75" customHeight="1" x14ac:dyDescent="0.2">
      <c r="A1315" s="18" t="s">
        <v>3994</v>
      </c>
      <c r="C1315" s="18" t="s">
        <v>1525</v>
      </c>
      <c r="D1315" s="19" t="s">
        <v>86</v>
      </c>
      <c r="E1315" s="18" t="s">
        <v>4009</v>
      </c>
      <c r="F1315" s="18" t="s">
        <v>2495</v>
      </c>
      <c r="G1315" s="18" t="s">
        <v>682</v>
      </c>
      <c r="K1315" s="23" t="str">
        <f t="shared" si="24"/>
        <v>17 November 1796</v>
      </c>
      <c r="L1315" s="24">
        <f t="shared" si="25"/>
        <v>327580</v>
      </c>
    </row>
    <row r="1316" spans="1:12" ht="15.75" customHeight="1" x14ac:dyDescent="0.2">
      <c r="A1316" s="18" t="s">
        <v>3994</v>
      </c>
      <c r="B1316" s="18" t="b">
        <v>1</v>
      </c>
      <c r="C1316" s="18" t="s">
        <v>1525</v>
      </c>
      <c r="D1316" s="19" t="s">
        <v>75</v>
      </c>
      <c r="E1316" s="18" t="s">
        <v>4010</v>
      </c>
      <c r="F1316" s="18" t="s">
        <v>4011</v>
      </c>
      <c r="G1316" s="18" t="s">
        <v>1256</v>
      </c>
      <c r="K1316" s="23" t="str">
        <f t="shared" si="24"/>
        <v>23 November 1796</v>
      </c>
      <c r="L1316" s="24">
        <f t="shared" si="25"/>
        <v>327586</v>
      </c>
    </row>
    <row r="1317" spans="1:12" ht="15.75" customHeight="1" x14ac:dyDescent="0.2">
      <c r="A1317" s="18" t="s">
        <v>3994</v>
      </c>
      <c r="B1317" s="18" t="b">
        <v>1</v>
      </c>
      <c r="C1317" s="18" t="s">
        <v>1525</v>
      </c>
      <c r="D1317" s="19" t="s">
        <v>75</v>
      </c>
      <c r="E1317" s="18" t="s">
        <v>4012</v>
      </c>
      <c r="G1317" s="18" t="s">
        <v>4013</v>
      </c>
      <c r="K1317" s="23" t="str">
        <f t="shared" si="24"/>
        <v>6 November 1796</v>
      </c>
      <c r="L1317" s="24">
        <f t="shared" si="25"/>
        <v>327569</v>
      </c>
    </row>
    <row r="1318" spans="1:12" ht="15.75" customHeight="1" x14ac:dyDescent="0.2">
      <c r="A1318" s="18" t="s">
        <v>3994</v>
      </c>
      <c r="B1318" s="18" t="b">
        <v>1</v>
      </c>
      <c r="C1318" s="18" t="s">
        <v>1525</v>
      </c>
      <c r="D1318" s="19" t="s">
        <v>75</v>
      </c>
      <c r="E1318" s="18" t="s">
        <v>4014</v>
      </c>
      <c r="G1318" s="18" t="s">
        <v>405</v>
      </c>
      <c r="J1318" s="18" t="s">
        <v>2482</v>
      </c>
      <c r="K1318" s="23" t="str">
        <f t="shared" si="24"/>
        <v>2 November 1796</v>
      </c>
      <c r="L1318" s="24">
        <f t="shared" si="25"/>
        <v>327565</v>
      </c>
    </row>
    <row r="1319" spans="1:12" ht="15.75" customHeight="1" x14ac:dyDescent="0.2">
      <c r="A1319" s="18" t="s">
        <v>3994</v>
      </c>
      <c r="C1319" s="18" t="s">
        <v>1525</v>
      </c>
      <c r="D1319" s="19" t="s">
        <v>75</v>
      </c>
      <c r="E1319" s="18" t="s">
        <v>4015</v>
      </c>
      <c r="G1319" s="18" t="s">
        <v>1106</v>
      </c>
      <c r="I1319" s="18" t="s">
        <v>2125</v>
      </c>
      <c r="K1319" s="23" t="str">
        <f t="shared" si="24"/>
        <v>24 March 1796</v>
      </c>
      <c r="L1319" s="24">
        <f t="shared" si="25"/>
        <v>327342</v>
      </c>
    </row>
    <row r="1320" spans="1:12" ht="15.75" customHeight="1" x14ac:dyDescent="0.2">
      <c r="A1320" s="18" t="s">
        <v>1551</v>
      </c>
      <c r="C1320" s="18" t="s">
        <v>1552</v>
      </c>
      <c r="D1320" s="19" t="s">
        <v>88</v>
      </c>
      <c r="E1320" s="18" t="s">
        <v>1553</v>
      </c>
      <c r="F1320" s="18" t="s">
        <v>268</v>
      </c>
      <c r="G1320" s="18" t="s">
        <v>1054</v>
      </c>
      <c r="I1320" s="18" t="s">
        <v>1554</v>
      </c>
      <c r="K1320" s="23" t="str">
        <f t="shared" si="24"/>
        <v>14 December 1796</v>
      </c>
      <c r="L1320" s="24">
        <f t="shared" si="25"/>
        <v>327607</v>
      </c>
    </row>
    <row r="1321" spans="1:12" ht="15.75" customHeight="1" x14ac:dyDescent="0.2">
      <c r="A1321" s="18" t="s">
        <v>1551</v>
      </c>
      <c r="C1321" s="18" t="s">
        <v>1552</v>
      </c>
      <c r="D1321" s="19" t="s">
        <v>91</v>
      </c>
      <c r="E1321" s="18" t="s">
        <v>4016</v>
      </c>
      <c r="F1321" s="18" t="s">
        <v>268</v>
      </c>
      <c r="G1321" s="18" t="s">
        <v>1555</v>
      </c>
      <c r="I1321" s="18" t="s">
        <v>1556</v>
      </c>
      <c r="K1321" s="23" t="str">
        <f t="shared" si="24"/>
        <v>24 June 1796</v>
      </c>
      <c r="L1321" s="24">
        <f t="shared" si="25"/>
        <v>327434</v>
      </c>
    </row>
    <row r="1322" spans="1:12" ht="15.75" customHeight="1" x14ac:dyDescent="0.2">
      <c r="A1322" s="18" t="s">
        <v>1551</v>
      </c>
      <c r="C1322" s="18" t="s">
        <v>1552</v>
      </c>
      <c r="D1322" s="19" t="s">
        <v>91</v>
      </c>
      <c r="E1322" s="18" t="s">
        <v>4017</v>
      </c>
      <c r="F1322" s="18" t="s">
        <v>268</v>
      </c>
      <c r="G1322" s="18" t="s">
        <v>1054</v>
      </c>
      <c r="I1322" s="18" t="s">
        <v>1557</v>
      </c>
      <c r="K1322" s="23" t="str">
        <f t="shared" si="24"/>
        <v>14 December 1796</v>
      </c>
      <c r="L1322" s="24">
        <f t="shared" si="25"/>
        <v>327607</v>
      </c>
    </row>
    <row r="1323" spans="1:12" ht="15.75" customHeight="1" x14ac:dyDescent="0.2">
      <c r="A1323" s="18" t="s">
        <v>1551</v>
      </c>
      <c r="C1323" s="18" t="s">
        <v>1552</v>
      </c>
      <c r="D1323" s="19" t="s">
        <v>86</v>
      </c>
      <c r="E1323" s="18" t="s">
        <v>4018</v>
      </c>
      <c r="F1323" s="18" t="s">
        <v>2495</v>
      </c>
      <c r="G1323" s="18" t="s">
        <v>724</v>
      </c>
      <c r="I1323" s="18" t="s">
        <v>883</v>
      </c>
      <c r="K1323" s="23" t="str">
        <f t="shared" si="24"/>
        <v>25 May 1796</v>
      </c>
      <c r="L1323" s="24">
        <f t="shared" si="25"/>
        <v>327404</v>
      </c>
    </row>
    <row r="1324" spans="1:12" ht="15.75" customHeight="1" x14ac:dyDescent="0.2">
      <c r="A1324" s="18" t="s">
        <v>1558</v>
      </c>
      <c r="C1324" s="18" t="s">
        <v>1552</v>
      </c>
      <c r="D1324" s="19" t="s">
        <v>86</v>
      </c>
      <c r="E1324" s="18" t="s">
        <v>4019</v>
      </c>
      <c r="F1324" s="18" t="s">
        <v>2457</v>
      </c>
      <c r="G1324" s="18" t="s">
        <v>1559</v>
      </c>
      <c r="I1324" s="18" t="s">
        <v>1560</v>
      </c>
      <c r="K1324" s="23" t="str">
        <f t="shared" si="24"/>
        <v>4 August 1796</v>
      </c>
      <c r="L1324" s="24">
        <f t="shared" si="25"/>
        <v>327475</v>
      </c>
    </row>
    <row r="1325" spans="1:12" ht="15.75" customHeight="1" x14ac:dyDescent="0.2">
      <c r="A1325" s="18" t="s">
        <v>1558</v>
      </c>
      <c r="C1325" s="18" t="s">
        <v>1552</v>
      </c>
      <c r="D1325" s="19" t="s">
        <v>86</v>
      </c>
      <c r="E1325" s="18" t="s">
        <v>4020</v>
      </c>
      <c r="F1325" s="18" t="s">
        <v>2457</v>
      </c>
      <c r="G1325" s="18" t="s">
        <v>1559</v>
      </c>
      <c r="I1325" s="18" t="s">
        <v>1561</v>
      </c>
      <c r="K1325" s="23" t="str">
        <f t="shared" si="24"/>
        <v>4 August 1796</v>
      </c>
      <c r="L1325" s="24">
        <f t="shared" si="25"/>
        <v>327475</v>
      </c>
    </row>
    <row r="1326" spans="1:12" ht="15.75" customHeight="1" x14ac:dyDescent="0.2">
      <c r="A1326" s="18" t="s">
        <v>1558</v>
      </c>
      <c r="B1326" s="18" t="b">
        <v>1</v>
      </c>
      <c r="C1326" s="18" t="s">
        <v>1552</v>
      </c>
      <c r="D1326" s="19" t="s">
        <v>75</v>
      </c>
      <c r="E1326" s="18" t="s">
        <v>1562</v>
      </c>
      <c r="F1326" s="18" t="s">
        <v>268</v>
      </c>
      <c r="G1326" s="18" t="s">
        <v>724</v>
      </c>
      <c r="I1326" s="18" t="s">
        <v>1563</v>
      </c>
      <c r="J1326" s="18" t="s">
        <v>3613</v>
      </c>
      <c r="K1326" s="23" t="str">
        <f t="shared" si="24"/>
        <v>25 May 1796</v>
      </c>
      <c r="L1326" s="24">
        <f t="shared" si="25"/>
        <v>327404</v>
      </c>
    </row>
    <row r="1327" spans="1:12" ht="15.75" customHeight="1" x14ac:dyDescent="0.2">
      <c r="A1327" s="18" t="s">
        <v>1558</v>
      </c>
      <c r="C1327" s="18" t="s">
        <v>1552</v>
      </c>
      <c r="D1327" s="19" t="s">
        <v>75</v>
      </c>
      <c r="E1327" s="18" t="s">
        <v>4016</v>
      </c>
      <c r="F1327" s="18" t="s">
        <v>268</v>
      </c>
      <c r="G1327" s="18" t="s">
        <v>435</v>
      </c>
      <c r="I1327" s="18" t="s">
        <v>1564</v>
      </c>
      <c r="K1327" s="23" t="str">
        <f t="shared" si="24"/>
        <v>1 September 1796</v>
      </c>
      <c r="L1327" s="24">
        <f t="shared" si="25"/>
        <v>327503</v>
      </c>
    </row>
    <row r="1328" spans="1:12" ht="15.75" customHeight="1" x14ac:dyDescent="0.2">
      <c r="A1328" s="18" t="s">
        <v>1558</v>
      </c>
      <c r="C1328" s="18" t="s">
        <v>1552</v>
      </c>
      <c r="D1328" s="19" t="s">
        <v>62</v>
      </c>
      <c r="E1328" s="18" t="s">
        <v>1565</v>
      </c>
      <c r="F1328" s="18" t="s">
        <v>2457</v>
      </c>
      <c r="G1328" s="18" t="s">
        <v>1256</v>
      </c>
      <c r="I1328" s="18" t="s">
        <v>1029</v>
      </c>
      <c r="K1328" s="23" t="str">
        <f t="shared" si="24"/>
        <v>23 November 1796</v>
      </c>
      <c r="L1328" s="24">
        <f t="shared" si="25"/>
        <v>327586</v>
      </c>
    </row>
    <row r="1329" spans="1:12" ht="15.75" customHeight="1" x14ac:dyDescent="0.2">
      <c r="A1329" s="18" t="s">
        <v>4021</v>
      </c>
      <c r="C1329" s="18" t="s">
        <v>1552</v>
      </c>
      <c r="D1329" s="19" t="s">
        <v>86</v>
      </c>
      <c r="E1329" s="18" t="s">
        <v>4022</v>
      </c>
      <c r="G1329" s="18" t="s">
        <v>659</v>
      </c>
      <c r="I1329" s="18" t="s">
        <v>1399</v>
      </c>
      <c r="K1329" s="23" t="str">
        <f t="shared" si="24"/>
        <v>10 February 1796</v>
      </c>
      <c r="L1329" s="24">
        <f t="shared" si="25"/>
        <v>327299</v>
      </c>
    </row>
    <row r="1330" spans="1:12" ht="15.75" customHeight="1" x14ac:dyDescent="0.2">
      <c r="A1330" s="18" t="s">
        <v>4023</v>
      </c>
      <c r="C1330" s="18" t="s">
        <v>1567</v>
      </c>
      <c r="D1330" s="19" t="s">
        <v>57</v>
      </c>
      <c r="E1330" s="18" t="s">
        <v>4024</v>
      </c>
      <c r="F1330" s="18" t="s">
        <v>2457</v>
      </c>
      <c r="G1330" s="18" t="s">
        <v>518</v>
      </c>
      <c r="I1330" s="18" t="s">
        <v>4025</v>
      </c>
      <c r="K1330" s="23" t="str">
        <f t="shared" si="24"/>
        <v>20 February 1796</v>
      </c>
      <c r="L1330" s="24">
        <f t="shared" si="25"/>
        <v>327309</v>
      </c>
    </row>
    <row r="1331" spans="1:12" ht="15.75" customHeight="1" x14ac:dyDescent="0.2">
      <c r="A1331" s="18" t="s">
        <v>4023</v>
      </c>
      <c r="C1331" s="18" t="s">
        <v>1567</v>
      </c>
      <c r="D1331" s="19" t="s">
        <v>60</v>
      </c>
      <c r="E1331" s="18" t="s">
        <v>4026</v>
      </c>
      <c r="F1331" s="18" t="s">
        <v>4027</v>
      </c>
      <c r="G1331" s="18" t="s">
        <v>485</v>
      </c>
      <c r="I1331" s="18" t="s">
        <v>1920</v>
      </c>
      <c r="K1331" s="23" t="str">
        <f t="shared" si="24"/>
        <v>10 May 1796</v>
      </c>
      <c r="L1331" s="24">
        <f t="shared" si="25"/>
        <v>327389</v>
      </c>
    </row>
    <row r="1332" spans="1:12" ht="15.75" customHeight="1" x14ac:dyDescent="0.2">
      <c r="A1332" s="18" t="s">
        <v>4023</v>
      </c>
      <c r="C1332" s="18" t="s">
        <v>1567</v>
      </c>
      <c r="D1332" s="19" t="s">
        <v>86</v>
      </c>
      <c r="E1332" s="18" t="s">
        <v>4028</v>
      </c>
      <c r="G1332" s="18" t="s">
        <v>1354</v>
      </c>
      <c r="K1332" s="23" t="str">
        <f t="shared" si="24"/>
        <v>1 September 1795</v>
      </c>
      <c r="L1332" s="24">
        <f t="shared" si="25"/>
        <v>327137</v>
      </c>
    </row>
    <row r="1333" spans="1:12" ht="15.75" customHeight="1" x14ac:dyDescent="0.2">
      <c r="A1333" s="18" t="s">
        <v>4023</v>
      </c>
      <c r="C1333" s="18" t="s">
        <v>1567</v>
      </c>
      <c r="D1333" s="19" t="s">
        <v>86</v>
      </c>
      <c r="E1333" s="18" t="s">
        <v>4029</v>
      </c>
      <c r="G1333" s="18" t="s">
        <v>4030</v>
      </c>
      <c r="K1333" s="23" t="str">
        <f t="shared" si="24"/>
        <v>11 January 1796</v>
      </c>
      <c r="L1333" s="24">
        <f t="shared" si="25"/>
        <v>327269</v>
      </c>
    </row>
    <row r="1334" spans="1:12" ht="15.75" customHeight="1" x14ac:dyDescent="0.2">
      <c r="A1334" s="18" t="s">
        <v>4023</v>
      </c>
      <c r="C1334" s="18" t="s">
        <v>1567</v>
      </c>
      <c r="D1334" s="19" t="s">
        <v>86</v>
      </c>
      <c r="E1334" s="18" t="s">
        <v>4031</v>
      </c>
      <c r="G1334" s="18" t="s">
        <v>1153</v>
      </c>
      <c r="K1334" s="23" t="str">
        <f t="shared" si="24"/>
        <v>26 January 1796</v>
      </c>
      <c r="L1334" s="24">
        <f t="shared" si="25"/>
        <v>327284</v>
      </c>
    </row>
    <row r="1335" spans="1:12" ht="15.75" customHeight="1" x14ac:dyDescent="0.2">
      <c r="A1335" s="18" t="s">
        <v>1566</v>
      </c>
      <c r="C1335" s="18" t="s">
        <v>1567</v>
      </c>
      <c r="D1335" s="19" t="s">
        <v>57</v>
      </c>
      <c r="E1335" s="18" t="s">
        <v>1568</v>
      </c>
      <c r="F1335" s="18" t="s">
        <v>268</v>
      </c>
      <c r="G1335" s="18" t="s">
        <v>1354</v>
      </c>
      <c r="I1335" s="18" t="s">
        <v>1570</v>
      </c>
      <c r="K1335" s="23" t="str">
        <f t="shared" si="24"/>
        <v>1 September 1795</v>
      </c>
      <c r="L1335" s="24">
        <f t="shared" si="25"/>
        <v>327137</v>
      </c>
    </row>
    <row r="1336" spans="1:12" ht="15.75" customHeight="1" x14ac:dyDescent="0.2">
      <c r="A1336" s="18" t="s">
        <v>1566</v>
      </c>
      <c r="C1336" s="18" t="s">
        <v>1567</v>
      </c>
      <c r="D1336" s="19" t="s">
        <v>57</v>
      </c>
      <c r="E1336" s="18" t="s">
        <v>1569</v>
      </c>
      <c r="F1336" s="18" t="s">
        <v>2457</v>
      </c>
      <c r="G1336" s="18" t="s">
        <v>740</v>
      </c>
      <c r="I1336" s="18" t="s">
        <v>1571</v>
      </c>
      <c r="K1336" s="23" t="str">
        <f t="shared" si="24"/>
        <v>25 May 1795</v>
      </c>
      <c r="L1336" s="24">
        <f t="shared" si="25"/>
        <v>327038</v>
      </c>
    </row>
    <row r="1337" spans="1:12" ht="15.75" customHeight="1" x14ac:dyDescent="0.2">
      <c r="A1337" s="18" t="s">
        <v>1566</v>
      </c>
      <c r="C1337" s="18" t="s">
        <v>1567</v>
      </c>
      <c r="D1337" s="19" t="s">
        <v>86</v>
      </c>
      <c r="E1337" s="18" t="s">
        <v>4032</v>
      </c>
      <c r="F1337" s="18" t="s">
        <v>2457</v>
      </c>
      <c r="G1337" s="18" t="s">
        <v>345</v>
      </c>
      <c r="I1337" s="18" t="s">
        <v>1572</v>
      </c>
      <c r="K1337" s="23" t="str">
        <f t="shared" si="24"/>
        <v>19 March 1796</v>
      </c>
      <c r="L1337" s="24">
        <f t="shared" si="25"/>
        <v>327337</v>
      </c>
    </row>
    <row r="1338" spans="1:12" ht="15.75" customHeight="1" x14ac:dyDescent="0.2">
      <c r="A1338" s="18" t="s">
        <v>1566</v>
      </c>
      <c r="C1338" s="18" t="s">
        <v>1567</v>
      </c>
      <c r="D1338" s="19" t="s">
        <v>86</v>
      </c>
      <c r="E1338" s="18" t="s">
        <v>1573</v>
      </c>
      <c r="F1338" s="18" t="s">
        <v>2457</v>
      </c>
      <c r="G1338" s="18" t="s">
        <v>485</v>
      </c>
      <c r="I1338" s="18" t="s">
        <v>1575</v>
      </c>
      <c r="K1338" s="23" t="str">
        <f t="shared" si="24"/>
        <v>10 May 1796</v>
      </c>
      <c r="L1338" s="24">
        <f t="shared" si="25"/>
        <v>327389</v>
      </c>
    </row>
    <row r="1339" spans="1:12" ht="15.75" customHeight="1" x14ac:dyDescent="0.2">
      <c r="A1339" s="18" t="s">
        <v>1566</v>
      </c>
      <c r="C1339" s="18" t="s">
        <v>1567</v>
      </c>
      <c r="D1339" s="19" t="s">
        <v>86</v>
      </c>
      <c r="E1339" s="18" t="s">
        <v>1574</v>
      </c>
      <c r="F1339" s="18" t="s">
        <v>2522</v>
      </c>
      <c r="G1339" s="18" t="s">
        <v>896</v>
      </c>
      <c r="I1339" s="18" t="s">
        <v>1576</v>
      </c>
      <c r="K1339" s="23" t="str">
        <f t="shared" si="24"/>
        <v>9 November 1796</v>
      </c>
      <c r="L1339" s="24">
        <f t="shared" si="25"/>
        <v>327572</v>
      </c>
    </row>
    <row r="1340" spans="1:12" ht="15.75" customHeight="1" x14ac:dyDescent="0.2">
      <c r="A1340" s="18" t="s">
        <v>1577</v>
      </c>
      <c r="C1340" s="18" t="s">
        <v>1567</v>
      </c>
      <c r="D1340" s="19" t="s">
        <v>86</v>
      </c>
      <c r="E1340" s="18" t="s">
        <v>1578</v>
      </c>
      <c r="F1340" s="18" t="s">
        <v>2495</v>
      </c>
      <c r="G1340" s="18" t="s">
        <v>962</v>
      </c>
      <c r="I1340" s="18" t="s">
        <v>1579</v>
      </c>
      <c r="K1340" s="23" t="str">
        <f t="shared" si="24"/>
        <v>21 December 1796</v>
      </c>
      <c r="L1340" s="24">
        <f t="shared" si="25"/>
        <v>327614</v>
      </c>
    </row>
    <row r="1341" spans="1:12" ht="15.75" customHeight="1" x14ac:dyDescent="0.2">
      <c r="A1341" s="18" t="s">
        <v>1577</v>
      </c>
      <c r="B1341" s="18" t="b">
        <v>1</v>
      </c>
      <c r="C1341" s="18" t="s">
        <v>1567</v>
      </c>
      <c r="D1341" s="19" t="s">
        <v>75</v>
      </c>
      <c r="E1341" s="18" t="s">
        <v>4037</v>
      </c>
      <c r="F1341" s="18" t="s">
        <v>3169</v>
      </c>
      <c r="G1341" s="18" t="s">
        <v>1153</v>
      </c>
      <c r="I1341" s="18" t="s">
        <v>929</v>
      </c>
      <c r="K1341" s="23" t="str">
        <f t="shared" si="24"/>
        <v>26 January 1796</v>
      </c>
      <c r="L1341" s="24">
        <f t="shared" si="25"/>
        <v>327284</v>
      </c>
    </row>
    <row r="1342" spans="1:12" ht="15.75" customHeight="1" x14ac:dyDescent="0.2">
      <c r="A1342" s="18" t="s">
        <v>1577</v>
      </c>
      <c r="B1342" s="18" t="b">
        <v>1</v>
      </c>
      <c r="C1342" s="18" t="s">
        <v>1567</v>
      </c>
      <c r="D1342" s="19" t="s">
        <v>75</v>
      </c>
      <c r="E1342" s="18" t="s">
        <v>4033</v>
      </c>
      <c r="G1342" s="18" t="s">
        <v>499</v>
      </c>
      <c r="K1342" s="23" t="str">
        <f t="shared" si="24"/>
        <v>10 August 1796</v>
      </c>
      <c r="L1342" s="24">
        <f t="shared" si="25"/>
        <v>327481</v>
      </c>
    </row>
    <row r="1343" spans="1:12" ht="15.75" customHeight="1" x14ac:dyDescent="0.2">
      <c r="A1343" s="18" t="s">
        <v>1577</v>
      </c>
      <c r="C1343" s="18" t="s">
        <v>1567</v>
      </c>
      <c r="D1343" s="19" t="s">
        <v>75</v>
      </c>
      <c r="E1343" s="18" t="s">
        <v>1580</v>
      </c>
      <c r="F1343" s="18" t="s">
        <v>2457</v>
      </c>
      <c r="G1343" s="18" t="s">
        <v>499</v>
      </c>
      <c r="I1343" s="18" t="s">
        <v>1584</v>
      </c>
      <c r="K1343" s="23" t="str">
        <f t="shared" si="24"/>
        <v>10 August 1796</v>
      </c>
      <c r="L1343" s="24">
        <f t="shared" si="25"/>
        <v>327481</v>
      </c>
    </row>
    <row r="1344" spans="1:12" ht="15.75" customHeight="1" x14ac:dyDescent="0.2">
      <c r="A1344" s="18" t="s">
        <v>1577</v>
      </c>
      <c r="C1344" s="18" t="s">
        <v>1567</v>
      </c>
      <c r="D1344" s="19" t="s">
        <v>75</v>
      </c>
      <c r="E1344" s="18" t="s">
        <v>1581</v>
      </c>
      <c r="F1344" s="18" t="s">
        <v>2457</v>
      </c>
      <c r="G1344" s="18" t="s">
        <v>470</v>
      </c>
      <c r="I1344" s="18" t="s">
        <v>1585</v>
      </c>
      <c r="K1344" s="23" t="str">
        <f t="shared" si="24"/>
        <v>2 September 1796</v>
      </c>
      <c r="L1344" s="24">
        <f t="shared" si="25"/>
        <v>327504</v>
      </c>
    </row>
    <row r="1345" spans="1:12" ht="15.75" customHeight="1" x14ac:dyDescent="0.2">
      <c r="A1345" s="18" t="s">
        <v>1577</v>
      </c>
      <c r="B1345" s="18" t="b">
        <v>1</v>
      </c>
      <c r="C1345" s="18" t="s">
        <v>1567</v>
      </c>
      <c r="D1345" s="19" t="s">
        <v>75</v>
      </c>
      <c r="E1345" s="18" t="s">
        <v>1582</v>
      </c>
      <c r="F1345" s="18" t="s">
        <v>4034</v>
      </c>
      <c r="G1345" s="18" t="s">
        <v>606</v>
      </c>
      <c r="J1345" s="18" t="s">
        <v>4035</v>
      </c>
      <c r="K1345" s="23" t="str">
        <f t="shared" si="24"/>
        <v>5 October 1796</v>
      </c>
      <c r="L1345" s="24">
        <f t="shared" si="25"/>
        <v>327537</v>
      </c>
    </row>
    <row r="1346" spans="1:12" ht="15.75" customHeight="1" x14ac:dyDescent="0.2">
      <c r="A1346" s="18" t="s">
        <v>1577</v>
      </c>
      <c r="C1346" s="18" t="s">
        <v>1567</v>
      </c>
      <c r="D1346" s="19" t="s">
        <v>75</v>
      </c>
      <c r="E1346" s="18" t="s">
        <v>1583</v>
      </c>
      <c r="F1346" s="18" t="s">
        <v>4036</v>
      </c>
      <c r="G1346" s="18" t="s">
        <v>962</v>
      </c>
      <c r="I1346" s="18" t="s">
        <v>1586</v>
      </c>
      <c r="K1346" s="23" t="str">
        <f t="shared" si="24"/>
        <v>21 December 1796</v>
      </c>
      <c r="L1346" s="24">
        <f t="shared" si="25"/>
        <v>327614</v>
      </c>
    </row>
    <row r="1347" spans="1:12" ht="15.75" customHeight="1" x14ac:dyDescent="0.2">
      <c r="A1347" s="18" t="s">
        <v>4039</v>
      </c>
      <c r="B1347" s="18" t="b">
        <v>1</v>
      </c>
      <c r="C1347" s="18" t="s">
        <v>1567</v>
      </c>
      <c r="D1347" s="19" t="s">
        <v>86</v>
      </c>
      <c r="E1347" s="18" t="s">
        <v>4040</v>
      </c>
      <c r="G1347" s="18" t="s">
        <v>1153</v>
      </c>
      <c r="K1347" s="23" t="str">
        <f t="shared" si="24"/>
        <v>26 January 1796</v>
      </c>
      <c r="L1347" s="24">
        <f t="shared" si="25"/>
        <v>327284</v>
      </c>
    </row>
    <row r="1348" spans="1:12" ht="15.75" customHeight="1" x14ac:dyDescent="0.2">
      <c r="A1348" s="18" t="s">
        <v>4039</v>
      </c>
      <c r="C1348" s="18" t="s">
        <v>1567</v>
      </c>
      <c r="D1348" s="19" t="s">
        <v>86</v>
      </c>
      <c r="E1348" s="18" t="s">
        <v>4041</v>
      </c>
      <c r="G1348" s="18" t="s">
        <v>1153</v>
      </c>
      <c r="K1348" s="23"/>
      <c r="L1348" s="24"/>
    </row>
    <row r="1349" spans="1:12" ht="15.75" customHeight="1" x14ac:dyDescent="0.2">
      <c r="A1349" s="18" t="s">
        <v>4039</v>
      </c>
      <c r="C1349" s="18" t="s">
        <v>1567</v>
      </c>
      <c r="D1349" s="19" t="s">
        <v>86</v>
      </c>
      <c r="E1349" s="18" t="s">
        <v>4042</v>
      </c>
      <c r="G1349" s="18" t="s">
        <v>1153</v>
      </c>
      <c r="K1349" s="23"/>
      <c r="L1349" s="24"/>
    </row>
    <row r="1350" spans="1:12" ht="15.75" customHeight="1" x14ac:dyDescent="0.2">
      <c r="A1350" s="18" t="s">
        <v>4039</v>
      </c>
      <c r="C1350" s="18" t="s">
        <v>1567</v>
      </c>
      <c r="D1350" s="19" t="s">
        <v>86</v>
      </c>
      <c r="E1350" s="18" t="s">
        <v>4045</v>
      </c>
      <c r="G1350" s="18" t="s">
        <v>1153</v>
      </c>
      <c r="K1350" s="23"/>
      <c r="L1350" s="24"/>
    </row>
    <row r="1351" spans="1:12" ht="15.75" customHeight="1" x14ac:dyDescent="0.2">
      <c r="A1351" s="18" t="s">
        <v>4039</v>
      </c>
      <c r="C1351" s="18" t="s">
        <v>1567</v>
      </c>
      <c r="D1351" s="19" t="s">
        <v>86</v>
      </c>
      <c r="E1351" s="18" t="s">
        <v>4043</v>
      </c>
      <c r="F1351" s="18" t="s">
        <v>4044</v>
      </c>
      <c r="G1351" s="18" t="s">
        <v>659</v>
      </c>
      <c r="K1351" s="23"/>
      <c r="L1351" s="24"/>
    </row>
    <row r="1352" spans="1:12" ht="15.75" customHeight="1" x14ac:dyDescent="0.2">
      <c r="A1352" s="18" t="s">
        <v>4039</v>
      </c>
      <c r="C1352" s="18" t="s">
        <v>1567</v>
      </c>
      <c r="D1352" s="19" t="s">
        <v>86</v>
      </c>
      <c r="E1352" s="18" t="s">
        <v>4046</v>
      </c>
      <c r="G1352" s="18" t="s">
        <v>518</v>
      </c>
      <c r="K1352" s="23"/>
      <c r="L1352" s="24"/>
    </row>
    <row r="1353" spans="1:12" ht="15.75" customHeight="1" x14ac:dyDescent="0.2">
      <c r="A1353" s="18" t="s">
        <v>4039</v>
      </c>
      <c r="C1353" s="18" t="s">
        <v>1567</v>
      </c>
      <c r="D1353" s="19" t="s">
        <v>86</v>
      </c>
      <c r="E1353" s="18" t="s">
        <v>4047</v>
      </c>
      <c r="F1353" s="18" t="s">
        <v>3248</v>
      </c>
      <c r="G1353" s="18" t="s">
        <v>1256</v>
      </c>
      <c r="K1353" s="23"/>
      <c r="L1353" s="24"/>
    </row>
    <row r="1354" spans="1:12" ht="15.75" customHeight="1" x14ac:dyDescent="0.2">
      <c r="A1354" s="18" t="s">
        <v>4039</v>
      </c>
      <c r="B1354" s="18" t="b">
        <v>1</v>
      </c>
      <c r="C1354" s="18" t="s">
        <v>1567</v>
      </c>
      <c r="D1354" s="19" t="s">
        <v>75</v>
      </c>
      <c r="E1354" s="18" t="s">
        <v>4048</v>
      </c>
      <c r="F1354" s="18" t="s">
        <v>3169</v>
      </c>
      <c r="G1354" s="18" t="s">
        <v>4051</v>
      </c>
      <c r="J1354" s="18" t="s">
        <v>3429</v>
      </c>
      <c r="K1354" s="23"/>
      <c r="L1354" s="24"/>
    </row>
    <row r="1355" spans="1:12" ht="15.75" customHeight="1" x14ac:dyDescent="0.2">
      <c r="A1355" s="18" t="s">
        <v>4039</v>
      </c>
      <c r="B1355" s="18" t="b">
        <v>1</v>
      </c>
      <c r="C1355" s="18" t="s">
        <v>1567</v>
      </c>
      <c r="D1355" s="19" t="s">
        <v>75</v>
      </c>
      <c r="E1355" s="18" t="s">
        <v>4049</v>
      </c>
      <c r="F1355" s="18" t="s">
        <v>4050</v>
      </c>
      <c r="G1355" s="18" t="s">
        <v>4051</v>
      </c>
      <c r="J1355" s="18" t="s">
        <v>1748</v>
      </c>
      <c r="K1355" s="23"/>
      <c r="L1355" s="24"/>
    </row>
    <row r="1356" spans="1:12" ht="15.75" customHeight="1" x14ac:dyDescent="0.2">
      <c r="A1356" s="18" t="s">
        <v>4039</v>
      </c>
      <c r="C1356" s="18" t="s">
        <v>1567</v>
      </c>
      <c r="D1356" s="19" t="s">
        <v>75</v>
      </c>
      <c r="E1356" s="18" t="s">
        <v>4052</v>
      </c>
      <c r="F1356" s="18" t="s">
        <v>4053</v>
      </c>
      <c r="G1356" s="18" t="s">
        <v>356</v>
      </c>
      <c r="K1356" s="23"/>
      <c r="L1356" s="24"/>
    </row>
    <row r="1357" spans="1:12" ht="15.75" customHeight="1" x14ac:dyDescent="0.2">
      <c r="A1357" s="18" t="s">
        <v>4039</v>
      </c>
      <c r="C1357" s="18" t="s">
        <v>1567</v>
      </c>
      <c r="D1357" s="19" t="s">
        <v>75</v>
      </c>
      <c r="E1357" s="18" t="s">
        <v>4054</v>
      </c>
      <c r="F1357" s="18" t="s">
        <v>4055</v>
      </c>
      <c r="G1357" s="18" t="s">
        <v>356</v>
      </c>
      <c r="K1357" s="23"/>
      <c r="L1357" s="24"/>
    </row>
    <row r="1358" spans="1:12" ht="15.75" customHeight="1" x14ac:dyDescent="0.2">
      <c r="A1358" s="18" t="s">
        <v>4039</v>
      </c>
      <c r="B1358" s="18" t="b">
        <v>1</v>
      </c>
      <c r="C1358" s="18" t="s">
        <v>1567</v>
      </c>
      <c r="D1358" s="19" t="s">
        <v>75</v>
      </c>
      <c r="E1358" s="18" t="s">
        <v>4056</v>
      </c>
      <c r="F1358" s="18" t="s">
        <v>3169</v>
      </c>
      <c r="G1358" s="18" t="s">
        <v>1153</v>
      </c>
      <c r="J1358" s="18" t="s">
        <v>2765</v>
      </c>
      <c r="K1358" s="23"/>
      <c r="L1358" s="24"/>
    </row>
    <row r="1359" spans="1:12" ht="15.75" customHeight="1" x14ac:dyDescent="0.2">
      <c r="A1359" s="18" t="s">
        <v>4039</v>
      </c>
      <c r="C1359" s="18" t="s">
        <v>1567</v>
      </c>
      <c r="D1359" s="19" t="s">
        <v>75</v>
      </c>
      <c r="E1359" s="18" t="s">
        <v>1573</v>
      </c>
      <c r="F1359" s="18" t="s">
        <v>4057</v>
      </c>
      <c r="G1359" s="18" t="s">
        <v>1153</v>
      </c>
      <c r="I1359" s="18" t="s">
        <v>4058</v>
      </c>
      <c r="K1359" s="23"/>
      <c r="L1359" s="24"/>
    </row>
    <row r="1360" spans="1:12" ht="15.75" customHeight="1" x14ac:dyDescent="0.2">
      <c r="A1360" s="18" t="s">
        <v>4038</v>
      </c>
      <c r="C1360" s="18" t="s">
        <v>4059</v>
      </c>
      <c r="D1360" s="19" t="s">
        <v>57</v>
      </c>
      <c r="E1360" s="18" t="s">
        <v>4060</v>
      </c>
      <c r="F1360" s="18" t="s">
        <v>3713</v>
      </c>
      <c r="G1360" s="18" t="s">
        <v>659</v>
      </c>
      <c r="I1360" s="18" t="s">
        <v>509</v>
      </c>
      <c r="K1360" s="23"/>
      <c r="L1360" s="24"/>
    </row>
    <row r="1361" spans="1:12" ht="15.75" customHeight="1" x14ac:dyDescent="0.2">
      <c r="A1361" s="18" t="s">
        <v>1587</v>
      </c>
      <c r="B1361" s="18" t="b">
        <v>1</v>
      </c>
      <c r="C1361" s="18" t="s">
        <v>4059</v>
      </c>
      <c r="D1361" s="19" t="s">
        <v>86</v>
      </c>
      <c r="E1361" s="18" t="s">
        <v>4061</v>
      </c>
      <c r="F1361" s="18" t="s">
        <v>2457</v>
      </c>
      <c r="G1361" s="21" t="s">
        <v>736</v>
      </c>
      <c r="I1361" s="18" t="s">
        <v>1588</v>
      </c>
      <c r="J1361" s="18" t="s">
        <v>4062</v>
      </c>
      <c r="K1361" s="23" t="str">
        <f t="shared" ref="K1361:K1473" si="26">TRIM(G1361)</f>
        <v>24 September 1796</v>
      </c>
      <c r="L1361" s="24">
        <f t="shared" ref="L1361:L1473" si="27">DATEVALUE((LEFT(K1361,(LEN(K1361)-4))&amp;(RIGHT(K1361,4)+1000)))</f>
        <v>327526</v>
      </c>
    </row>
    <row r="1362" spans="1:12" ht="15.75" customHeight="1" x14ac:dyDescent="0.2">
      <c r="A1362" s="18" t="s">
        <v>1589</v>
      </c>
      <c r="C1362" s="18" t="s">
        <v>4059</v>
      </c>
      <c r="D1362" s="19" t="s">
        <v>86</v>
      </c>
      <c r="E1362" s="18" t="s">
        <v>1590</v>
      </c>
      <c r="F1362" s="18" t="s">
        <v>268</v>
      </c>
      <c r="G1362" s="18" t="s">
        <v>639</v>
      </c>
      <c r="I1362" s="18" t="s">
        <v>1594</v>
      </c>
      <c r="K1362" s="23" t="str">
        <f t="shared" si="26"/>
        <v>4 May 1796</v>
      </c>
      <c r="L1362" s="24">
        <f t="shared" si="27"/>
        <v>327383</v>
      </c>
    </row>
    <row r="1363" spans="1:12" ht="15.75" customHeight="1" x14ac:dyDescent="0.2">
      <c r="A1363" s="18" t="s">
        <v>1589</v>
      </c>
      <c r="C1363" s="18" t="s">
        <v>4059</v>
      </c>
      <c r="D1363" s="19" t="s">
        <v>86</v>
      </c>
      <c r="E1363" s="18" t="s">
        <v>1591</v>
      </c>
      <c r="F1363" s="18" t="s">
        <v>268</v>
      </c>
      <c r="G1363" s="18" t="s">
        <v>1592</v>
      </c>
      <c r="I1363" s="18" t="s">
        <v>1595</v>
      </c>
      <c r="K1363" s="23" t="str">
        <f t="shared" si="26"/>
        <v>9 June 1796</v>
      </c>
      <c r="L1363" s="24">
        <f t="shared" si="27"/>
        <v>327419</v>
      </c>
    </row>
    <row r="1364" spans="1:12" ht="15.75" customHeight="1" x14ac:dyDescent="0.2">
      <c r="A1364" s="18" t="s">
        <v>1589</v>
      </c>
      <c r="C1364" s="18" t="s">
        <v>4059</v>
      </c>
      <c r="D1364" s="19" t="s">
        <v>86</v>
      </c>
      <c r="E1364" s="18" t="s">
        <v>4061</v>
      </c>
      <c r="F1364" s="18" t="s">
        <v>2495</v>
      </c>
      <c r="G1364" s="18" t="s">
        <v>1593</v>
      </c>
      <c r="I1364" s="18" t="s">
        <v>1596</v>
      </c>
      <c r="K1364" s="23" t="str">
        <f t="shared" si="26"/>
        <v>4 September 1796</v>
      </c>
      <c r="L1364" s="24">
        <f t="shared" si="27"/>
        <v>327506</v>
      </c>
    </row>
    <row r="1365" spans="1:12" ht="15.75" customHeight="1" x14ac:dyDescent="0.2">
      <c r="A1365" s="18" t="s">
        <v>1589</v>
      </c>
      <c r="B1365" s="18" t="b">
        <v>1</v>
      </c>
      <c r="C1365" s="18" t="s">
        <v>4059</v>
      </c>
      <c r="D1365" s="19" t="s">
        <v>75</v>
      </c>
      <c r="E1365" s="18" t="s">
        <v>4063</v>
      </c>
      <c r="F1365" s="18" t="s">
        <v>4064</v>
      </c>
      <c r="G1365" s="18" t="s">
        <v>1592</v>
      </c>
      <c r="I1365" s="18" t="s">
        <v>825</v>
      </c>
      <c r="K1365" s="23" t="str">
        <f t="shared" si="26"/>
        <v>9 June 1796</v>
      </c>
      <c r="L1365" s="24">
        <f t="shared" si="27"/>
        <v>327419</v>
      </c>
    </row>
    <row r="1366" spans="1:12" ht="15.75" customHeight="1" x14ac:dyDescent="0.2">
      <c r="A1366" s="18" t="s">
        <v>1589</v>
      </c>
      <c r="C1366" s="18" t="s">
        <v>4059</v>
      </c>
      <c r="D1366" s="19" t="s">
        <v>75</v>
      </c>
      <c r="E1366" s="18" t="s">
        <v>1597</v>
      </c>
      <c r="F1366" s="18" t="s">
        <v>268</v>
      </c>
      <c r="G1366" s="18" t="s">
        <v>1592</v>
      </c>
      <c r="I1366" s="18" t="s">
        <v>831</v>
      </c>
      <c r="K1366" s="23" t="str">
        <f t="shared" si="26"/>
        <v>9 June 1796</v>
      </c>
      <c r="L1366" s="24">
        <f t="shared" si="27"/>
        <v>327419</v>
      </c>
    </row>
    <row r="1367" spans="1:12" ht="15.75" customHeight="1" x14ac:dyDescent="0.2">
      <c r="A1367" s="18" t="s">
        <v>1589</v>
      </c>
      <c r="C1367" s="18" t="s">
        <v>4059</v>
      </c>
      <c r="D1367" s="19" t="s">
        <v>1172</v>
      </c>
      <c r="E1367" s="18" t="s">
        <v>4065</v>
      </c>
      <c r="F1367" s="18" t="s">
        <v>268</v>
      </c>
      <c r="G1367" s="18" t="s">
        <v>435</v>
      </c>
      <c r="I1367" s="18" t="s">
        <v>1598</v>
      </c>
      <c r="K1367" s="23" t="str">
        <f t="shared" si="26"/>
        <v>1 September 1796</v>
      </c>
      <c r="L1367" s="24">
        <f t="shared" si="27"/>
        <v>327503</v>
      </c>
    </row>
    <row r="1368" spans="1:12" ht="15.75" customHeight="1" x14ac:dyDescent="0.2">
      <c r="A1368" s="18" t="s">
        <v>4066</v>
      </c>
      <c r="C1368" s="18" t="s">
        <v>4059</v>
      </c>
      <c r="D1368" s="19" t="s">
        <v>86</v>
      </c>
      <c r="E1368" s="18" t="s">
        <v>4067</v>
      </c>
      <c r="G1368" s="18" t="s">
        <v>659</v>
      </c>
      <c r="I1368" s="18" t="s">
        <v>4068</v>
      </c>
      <c r="K1368" s="23" t="str">
        <f t="shared" si="26"/>
        <v>10 February 1796</v>
      </c>
      <c r="L1368" s="24">
        <f t="shared" si="27"/>
        <v>327299</v>
      </c>
    </row>
    <row r="1369" spans="1:12" ht="15.75" customHeight="1" x14ac:dyDescent="0.2">
      <c r="A1369" s="18" t="s">
        <v>4066</v>
      </c>
      <c r="C1369" s="18" t="s">
        <v>4059</v>
      </c>
      <c r="D1369" s="19" t="s">
        <v>86</v>
      </c>
      <c r="E1369" s="18" t="s">
        <v>4069</v>
      </c>
      <c r="F1369" s="18" t="s">
        <v>4070</v>
      </c>
      <c r="G1369" s="18" t="s">
        <v>518</v>
      </c>
      <c r="I1369" s="18" t="s">
        <v>4071</v>
      </c>
      <c r="K1369" s="23" t="str">
        <f t="shared" si="26"/>
        <v>20 February 1796</v>
      </c>
      <c r="L1369" s="24">
        <f t="shared" si="27"/>
        <v>327309</v>
      </c>
    </row>
    <row r="1370" spans="1:12" ht="15.75" customHeight="1" x14ac:dyDescent="0.2">
      <c r="A1370" s="18" t="s">
        <v>4066</v>
      </c>
      <c r="C1370" s="18" t="s">
        <v>4059</v>
      </c>
      <c r="D1370" s="19" t="s">
        <v>86</v>
      </c>
      <c r="E1370" s="18" t="s">
        <v>183</v>
      </c>
      <c r="F1370" s="18" t="s">
        <v>3415</v>
      </c>
      <c r="G1370" s="18" t="s">
        <v>403</v>
      </c>
      <c r="I1370" s="18" t="s">
        <v>4072</v>
      </c>
      <c r="K1370" s="23" t="str">
        <f t="shared" si="26"/>
        <v>27 February 1796</v>
      </c>
      <c r="L1370" s="24">
        <f t="shared" si="27"/>
        <v>327316</v>
      </c>
    </row>
    <row r="1371" spans="1:12" ht="15.75" customHeight="1" x14ac:dyDescent="0.2">
      <c r="A1371" s="18" t="s">
        <v>4066</v>
      </c>
      <c r="C1371" s="18" t="s">
        <v>4059</v>
      </c>
      <c r="D1371" s="19" t="s">
        <v>75</v>
      </c>
      <c r="E1371" s="18" t="s">
        <v>4073</v>
      </c>
      <c r="G1371" s="18" t="s">
        <v>659</v>
      </c>
      <c r="K1371" s="23" t="str">
        <f t="shared" si="26"/>
        <v>10 February 1796</v>
      </c>
      <c r="L1371" s="24">
        <f t="shared" si="27"/>
        <v>327299</v>
      </c>
    </row>
    <row r="1372" spans="1:12" ht="15.75" customHeight="1" x14ac:dyDescent="0.2">
      <c r="A1372" s="18" t="s">
        <v>4066</v>
      </c>
      <c r="B1372" s="18" t="b">
        <v>1</v>
      </c>
      <c r="C1372" s="18" t="s">
        <v>4059</v>
      </c>
      <c r="D1372" s="19" t="s">
        <v>75</v>
      </c>
      <c r="E1372" s="18" t="s">
        <v>4074</v>
      </c>
      <c r="G1372" s="18" t="s">
        <v>403</v>
      </c>
      <c r="J1372" s="18" t="s">
        <v>2487</v>
      </c>
      <c r="K1372" s="23" t="str">
        <f t="shared" si="26"/>
        <v>27 February 1796</v>
      </c>
      <c r="L1372" s="24">
        <f t="shared" si="27"/>
        <v>327316</v>
      </c>
    </row>
    <row r="1373" spans="1:12" ht="15.75" customHeight="1" x14ac:dyDescent="0.2">
      <c r="A1373" s="18" t="s">
        <v>4075</v>
      </c>
      <c r="C1373" s="18" t="s">
        <v>1600</v>
      </c>
      <c r="D1373" s="19" t="s">
        <v>57</v>
      </c>
      <c r="E1373" s="18" t="s">
        <v>4076</v>
      </c>
      <c r="G1373" s="18" t="s">
        <v>1266</v>
      </c>
      <c r="K1373" s="23" t="str">
        <f t="shared" si="26"/>
        <v>5 September 1795</v>
      </c>
      <c r="L1373" s="24">
        <f t="shared" si="27"/>
        <v>327141</v>
      </c>
    </row>
    <row r="1374" spans="1:12" ht="15.75" customHeight="1" x14ac:dyDescent="0.2">
      <c r="A1374" s="18" t="s">
        <v>4075</v>
      </c>
      <c r="C1374" s="18" t="s">
        <v>1600</v>
      </c>
      <c r="D1374" s="19" t="s">
        <v>57</v>
      </c>
      <c r="E1374" s="18" t="s">
        <v>4077</v>
      </c>
      <c r="G1374" s="18" t="s">
        <v>515</v>
      </c>
      <c r="K1374" s="23" t="str">
        <f t="shared" si="26"/>
        <v>29 September 1796</v>
      </c>
      <c r="L1374" s="24">
        <f t="shared" si="27"/>
        <v>327531</v>
      </c>
    </row>
    <row r="1375" spans="1:12" ht="15.75" customHeight="1" x14ac:dyDescent="0.2">
      <c r="A1375" s="18" t="s">
        <v>4075</v>
      </c>
      <c r="C1375" s="18" t="s">
        <v>1600</v>
      </c>
      <c r="D1375" s="19" t="s">
        <v>86</v>
      </c>
      <c r="E1375" s="18" t="s">
        <v>4074</v>
      </c>
      <c r="F1375" s="18" t="s">
        <v>4078</v>
      </c>
      <c r="G1375" s="18" t="s">
        <v>624</v>
      </c>
      <c r="K1375" s="23" t="str">
        <f t="shared" si="26"/>
        <v>2 July 1796</v>
      </c>
      <c r="L1375" s="24">
        <f t="shared" si="27"/>
        <v>327442</v>
      </c>
    </row>
    <row r="1376" spans="1:12" ht="15.75" customHeight="1" x14ac:dyDescent="0.2">
      <c r="A1376" s="18" t="s">
        <v>4075</v>
      </c>
      <c r="C1376" s="18" t="s">
        <v>1600</v>
      </c>
      <c r="D1376" s="19" t="s">
        <v>86</v>
      </c>
      <c r="E1376" s="18" t="s">
        <v>4079</v>
      </c>
      <c r="F1376" s="18" t="s">
        <v>3853</v>
      </c>
      <c r="G1376" s="18" t="s">
        <v>490</v>
      </c>
      <c r="K1376" s="23" t="str">
        <f t="shared" si="26"/>
        <v>3 August 1796</v>
      </c>
      <c r="L1376" s="24">
        <f t="shared" si="27"/>
        <v>327474</v>
      </c>
    </row>
    <row r="1377" spans="1:12" ht="15.75" customHeight="1" x14ac:dyDescent="0.2">
      <c r="A1377" s="18" t="s">
        <v>4075</v>
      </c>
      <c r="C1377" s="18" t="s">
        <v>1600</v>
      </c>
      <c r="D1377" s="19" t="s">
        <v>86</v>
      </c>
      <c r="E1377" s="18" t="s">
        <v>3998</v>
      </c>
      <c r="F1377" s="18" t="s">
        <v>4080</v>
      </c>
      <c r="G1377" s="18" t="s">
        <v>1289</v>
      </c>
      <c r="K1377" s="23" t="str">
        <f t="shared" si="26"/>
        <v>20 July 1796</v>
      </c>
      <c r="L1377" s="24">
        <f t="shared" si="27"/>
        <v>327460</v>
      </c>
    </row>
    <row r="1378" spans="1:12" ht="15.75" customHeight="1" x14ac:dyDescent="0.2">
      <c r="A1378" s="18" t="s">
        <v>4075</v>
      </c>
      <c r="C1378" s="18" t="s">
        <v>1600</v>
      </c>
      <c r="D1378" s="19" t="s">
        <v>86</v>
      </c>
      <c r="E1378" s="18" t="s">
        <v>4081</v>
      </c>
      <c r="F1378" s="18" t="s">
        <v>3005</v>
      </c>
      <c r="G1378" s="18" t="s">
        <v>523</v>
      </c>
      <c r="I1378" s="18" t="s">
        <v>4082</v>
      </c>
      <c r="K1378" s="23" t="str">
        <f t="shared" si="26"/>
        <v>1 October 1796</v>
      </c>
      <c r="L1378" s="24">
        <f t="shared" si="27"/>
        <v>327533</v>
      </c>
    </row>
    <row r="1379" spans="1:12" ht="15.75" customHeight="1" x14ac:dyDescent="0.2">
      <c r="A1379" s="18" t="s">
        <v>1599</v>
      </c>
      <c r="C1379" s="18" t="s">
        <v>1600</v>
      </c>
      <c r="D1379" s="19" t="s">
        <v>57</v>
      </c>
      <c r="E1379" s="18" t="s">
        <v>4083</v>
      </c>
      <c r="F1379" s="18" t="s">
        <v>4084</v>
      </c>
      <c r="G1379" s="18" t="s">
        <v>1075</v>
      </c>
      <c r="I1379" s="18" t="s">
        <v>1601</v>
      </c>
      <c r="K1379" s="23" t="str">
        <f t="shared" si="26"/>
        <v>1 May 1796</v>
      </c>
      <c r="L1379" s="24">
        <f t="shared" si="27"/>
        <v>327380</v>
      </c>
    </row>
    <row r="1380" spans="1:12" ht="15.75" customHeight="1" x14ac:dyDescent="0.2">
      <c r="A1380" s="18" t="s">
        <v>1599</v>
      </c>
      <c r="C1380" s="18" t="s">
        <v>1600</v>
      </c>
      <c r="D1380" s="19" t="s">
        <v>57</v>
      </c>
      <c r="E1380" s="18" t="s">
        <v>4085</v>
      </c>
      <c r="F1380" s="18" t="s">
        <v>4034</v>
      </c>
      <c r="G1380" s="18" t="s">
        <v>405</v>
      </c>
      <c r="I1380" s="18" t="s">
        <v>1127</v>
      </c>
      <c r="K1380" s="23" t="str">
        <f t="shared" si="26"/>
        <v>2 November 1796</v>
      </c>
      <c r="L1380" s="24">
        <f t="shared" si="27"/>
        <v>327565</v>
      </c>
    </row>
    <row r="1381" spans="1:12" ht="15.75" customHeight="1" x14ac:dyDescent="0.2">
      <c r="A1381" s="18" t="s">
        <v>1599</v>
      </c>
      <c r="C1381" s="18" t="s">
        <v>1600</v>
      </c>
      <c r="D1381" s="19" t="s">
        <v>86</v>
      </c>
      <c r="E1381" s="18" t="s">
        <v>4086</v>
      </c>
      <c r="F1381" s="18" t="s">
        <v>3303</v>
      </c>
      <c r="G1381" s="18" t="s">
        <v>515</v>
      </c>
      <c r="I1381" s="18" t="s">
        <v>1603</v>
      </c>
      <c r="K1381" s="23" t="str">
        <f t="shared" si="26"/>
        <v>29 September 1796</v>
      </c>
      <c r="L1381" s="24">
        <f t="shared" si="27"/>
        <v>327531</v>
      </c>
    </row>
    <row r="1382" spans="1:12" ht="15.75" customHeight="1" x14ac:dyDescent="0.2">
      <c r="A1382" s="18" t="s">
        <v>1599</v>
      </c>
      <c r="C1382" s="18" t="s">
        <v>1600</v>
      </c>
      <c r="D1382" s="19" t="s">
        <v>86</v>
      </c>
      <c r="E1382" s="18" t="s">
        <v>1602</v>
      </c>
      <c r="F1382" s="18" t="s">
        <v>3339</v>
      </c>
      <c r="G1382" s="18" t="s">
        <v>1421</v>
      </c>
      <c r="I1382" s="18" t="s">
        <v>539</v>
      </c>
      <c r="K1382" s="23" t="str">
        <f t="shared" si="26"/>
        <v>30 September 1796</v>
      </c>
      <c r="L1382" s="24">
        <f t="shared" si="27"/>
        <v>327532</v>
      </c>
    </row>
    <row r="1383" spans="1:12" ht="15.75" customHeight="1" x14ac:dyDescent="0.2">
      <c r="A1383" s="18" t="s">
        <v>1604</v>
      </c>
      <c r="C1383" s="18" t="s">
        <v>1600</v>
      </c>
      <c r="D1383" s="19" t="s">
        <v>86</v>
      </c>
      <c r="E1383" s="18" t="s">
        <v>4087</v>
      </c>
      <c r="F1383" s="18" t="s">
        <v>2495</v>
      </c>
      <c r="G1383" s="18" t="s">
        <v>405</v>
      </c>
      <c r="I1383" s="18" t="s">
        <v>1605</v>
      </c>
      <c r="K1383" s="23" t="str">
        <f t="shared" si="26"/>
        <v>2 November 1796</v>
      </c>
      <c r="L1383" s="24">
        <f t="shared" si="27"/>
        <v>327565</v>
      </c>
    </row>
    <row r="1384" spans="1:12" ht="15.75" customHeight="1" x14ac:dyDescent="0.2">
      <c r="A1384" s="18" t="s">
        <v>1604</v>
      </c>
      <c r="C1384" s="18" t="s">
        <v>1600</v>
      </c>
      <c r="D1384" s="19" t="s">
        <v>86</v>
      </c>
      <c r="E1384" s="18" t="s">
        <v>4088</v>
      </c>
      <c r="F1384" s="18" t="s">
        <v>2457</v>
      </c>
      <c r="G1384" s="18" t="s">
        <v>1054</v>
      </c>
      <c r="K1384" s="23" t="str">
        <f t="shared" si="26"/>
        <v>14 December 1796</v>
      </c>
      <c r="L1384" s="24">
        <f t="shared" si="27"/>
        <v>327607</v>
      </c>
    </row>
    <row r="1385" spans="1:12" ht="15.75" customHeight="1" x14ac:dyDescent="0.2">
      <c r="A1385" s="18" t="s">
        <v>1604</v>
      </c>
      <c r="B1385" s="18" t="b">
        <v>1</v>
      </c>
      <c r="C1385" s="18" t="s">
        <v>1600</v>
      </c>
      <c r="D1385" s="19" t="s">
        <v>75</v>
      </c>
      <c r="E1385" s="18" t="s">
        <v>4089</v>
      </c>
      <c r="F1385" s="18" t="s">
        <v>268</v>
      </c>
      <c r="G1385" s="18" t="s">
        <v>1512</v>
      </c>
      <c r="J1385" s="18" t="s">
        <v>3746</v>
      </c>
      <c r="K1385" s="23" t="str">
        <f t="shared" si="26"/>
        <v>16 December 1795</v>
      </c>
      <c r="L1385" s="24">
        <f t="shared" si="27"/>
        <v>327243</v>
      </c>
    </row>
    <row r="1386" spans="1:12" ht="15.75" customHeight="1" x14ac:dyDescent="0.2">
      <c r="A1386" s="18" t="s">
        <v>1604</v>
      </c>
      <c r="B1386" s="18" t="b">
        <v>1</v>
      </c>
      <c r="C1386" s="18" t="s">
        <v>1600</v>
      </c>
      <c r="D1386" s="19" t="s">
        <v>75</v>
      </c>
      <c r="E1386" s="18" t="s">
        <v>1606</v>
      </c>
      <c r="F1386" s="18" t="s">
        <v>268</v>
      </c>
      <c r="G1386" s="18" t="s">
        <v>1610</v>
      </c>
      <c r="I1386" s="18" t="s">
        <v>1613</v>
      </c>
      <c r="K1386" s="23" t="str">
        <f t="shared" si="26"/>
        <v>9 October 1796</v>
      </c>
      <c r="L1386" s="24">
        <f t="shared" si="27"/>
        <v>327541</v>
      </c>
    </row>
    <row r="1387" spans="1:12" ht="15.75" customHeight="1" x14ac:dyDescent="0.2">
      <c r="A1387" s="18" t="s">
        <v>1604</v>
      </c>
      <c r="C1387" s="18" t="s">
        <v>1600</v>
      </c>
      <c r="D1387" s="19" t="s">
        <v>75</v>
      </c>
      <c r="E1387" s="18" t="s">
        <v>4090</v>
      </c>
      <c r="F1387" s="18" t="s">
        <v>4004</v>
      </c>
      <c r="G1387" s="18" t="s">
        <v>405</v>
      </c>
      <c r="I1387" s="18" t="s">
        <v>492</v>
      </c>
      <c r="K1387" s="23" t="str">
        <f t="shared" si="26"/>
        <v>2 November 1796</v>
      </c>
      <c r="L1387" s="24">
        <f t="shared" si="27"/>
        <v>327565</v>
      </c>
    </row>
    <row r="1388" spans="1:12" ht="15.75" customHeight="1" x14ac:dyDescent="0.2">
      <c r="A1388" s="18" t="s">
        <v>1604</v>
      </c>
      <c r="B1388" s="18" t="b">
        <v>1</v>
      </c>
      <c r="C1388" s="18" t="s">
        <v>1600</v>
      </c>
      <c r="D1388" s="19" t="s">
        <v>75</v>
      </c>
      <c r="E1388" s="18" t="s">
        <v>4091</v>
      </c>
      <c r="F1388" s="18" t="s">
        <v>4092</v>
      </c>
      <c r="G1388" s="18" t="s">
        <v>405</v>
      </c>
      <c r="I1388" s="18" t="s">
        <v>1614</v>
      </c>
      <c r="J1388" s="18" t="s">
        <v>3312</v>
      </c>
      <c r="K1388" s="23" t="str">
        <f t="shared" si="26"/>
        <v>2 November 1796</v>
      </c>
      <c r="L1388" s="24">
        <f t="shared" si="27"/>
        <v>327565</v>
      </c>
    </row>
    <row r="1389" spans="1:12" ht="15.75" customHeight="1" x14ac:dyDescent="0.2">
      <c r="A1389" s="18" t="s">
        <v>1604</v>
      </c>
      <c r="B1389" s="18" t="b">
        <v>1</v>
      </c>
      <c r="C1389" s="18" t="s">
        <v>1600</v>
      </c>
      <c r="D1389" s="19" t="s">
        <v>75</v>
      </c>
      <c r="E1389" s="18" t="s">
        <v>1607</v>
      </c>
      <c r="F1389" s="18" t="s">
        <v>2457</v>
      </c>
      <c r="G1389" s="18" t="s">
        <v>1611</v>
      </c>
      <c r="I1389" s="18" t="s">
        <v>1615</v>
      </c>
      <c r="K1389" s="23" t="str">
        <f t="shared" si="26"/>
        <v>3 November 1796</v>
      </c>
      <c r="L1389" s="24">
        <f t="shared" si="27"/>
        <v>327566</v>
      </c>
    </row>
    <row r="1390" spans="1:12" ht="15.75" customHeight="1" x14ac:dyDescent="0.2">
      <c r="A1390" s="18" t="s">
        <v>1604</v>
      </c>
      <c r="C1390" s="18" t="s">
        <v>1600</v>
      </c>
      <c r="D1390" s="19" t="s">
        <v>75</v>
      </c>
      <c r="E1390" s="18" t="s">
        <v>1608</v>
      </c>
      <c r="F1390" s="18" t="s">
        <v>268</v>
      </c>
      <c r="G1390" s="18" t="s">
        <v>1612</v>
      </c>
      <c r="I1390" s="18" t="s">
        <v>1616</v>
      </c>
      <c r="K1390" s="23" t="str">
        <f t="shared" si="26"/>
        <v>4 November 1796</v>
      </c>
      <c r="L1390" s="24">
        <f t="shared" si="27"/>
        <v>327567</v>
      </c>
    </row>
    <row r="1391" spans="1:12" ht="15.75" customHeight="1" x14ac:dyDescent="0.2">
      <c r="A1391" s="18" t="s">
        <v>1604</v>
      </c>
      <c r="C1391" s="18" t="s">
        <v>1600</v>
      </c>
      <c r="D1391" s="19" t="s">
        <v>75</v>
      </c>
      <c r="E1391" s="18" t="s">
        <v>1609</v>
      </c>
      <c r="F1391" s="18" t="s">
        <v>2495</v>
      </c>
      <c r="G1391" s="18" t="s">
        <v>1054</v>
      </c>
      <c r="I1391" s="18" t="s">
        <v>1617</v>
      </c>
      <c r="K1391" s="23" t="str">
        <f t="shared" si="26"/>
        <v>14 December 1796</v>
      </c>
      <c r="L1391" s="24">
        <f t="shared" si="27"/>
        <v>327607</v>
      </c>
    </row>
    <row r="1392" spans="1:12" ht="15.75" customHeight="1" x14ac:dyDescent="0.2">
      <c r="A1392" s="18" t="s">
        <v>1604</v>
      </c>
      <c r="C1392" s="18" t="s">
        <v>1600</v>
      </c>
      <c r="D1392" s="19" t="s">
        <v>75</v>
      </c>
      <c r="E1392" s="18" t="s">
        <v>4093</v>
      </c>
      <c r="F1392" s="18" t="s">
        <v>3303</v>
      </c>
      <c r="G1392" s="18" t="s">
        <v>1054</v>
      </c>
      <c r="I1392" s="18" t="s">
        <v>1618</v>
      </c>
      <c r="K1392" s="23" t="str">
        <f t="shared" si="26"/>
        <v>14 December 1796</v>
      </c>
      <c r="L1392" s="24">
        <f t="shared" si="27"/>
        <v>327607</v>
      </c>
    </row>
    <row r="1393" spans="1:12" ht="15.75" customHeight="1" x14ac:dyDescent="0.2">
      <c r="A1393" s="18" t="s">
        <v>1604</v>
      </c>
      <c r="C1393" s="18" t="s">
        <v>1600</v>
      </c>
      <c r="D1393" s="19" t="s">
        <v>45</v>
      </c>
      <c r="E1393" s="18" t="s">
        <v>1619</v>
      </c>
      <c r="F1393" s="18" t="s">
        <v>268</v>
      </c>
      <c r="G1393" s="18" t="s">
        <v>864</v>
      </c>
      <c r="I1393" s="18" t="s">
        <v>1620</v>
      </c>
      <c r="K1393" s="23" t="str">
        <f t="shared" si="26"/>
        <v>1 July 1796</v>
      </c>
      <c r="L1393" s="24">
        <f t="shared" si="27"/>
        <v>327441</v>
      </c>
    </row>
    <row r="1394" spans="1:12" ht="15.75" customHeight="1" x14ac:dyDescent="0.2">
      <c r="A1394" s="18" t="s">
        <v>4094</v>
      </c>
      <c r="C1394" s="18" t="s">
        <v>1600</v>
      </c>
      <c r="D1394" s="19" t="s">
        <v>86</v>
      </c>
      <c r="E1394" s="18" t="s">
        <v>4095</v>
      </c>
      <c r="F1394" s="18" t="s">
        <v>3303</v>
      </c>
      <c r="G1394" s="18" t="s">
        <v>1236</v>
      </c>
      <c r="K1394" s="23" t="str">
        <f t="shared" si="26"/>
        <v>2 October 1796</v>
      </c>
      <c r="L1394" s="24">
        <f t="shared" si="27"/>
        <v>327534</v>
      </c>
    </row>
    <row r="1395" spans="1:12" ht="15.75" customHeight="1" x14ac:dyDescent="0.2">
      <c r="A1395" s="18" t="s">
        <v>4094</v>
      </c>
      <c r="C1395" s="18" t="s">
        <v>1600</v>
      </c>
      <c r="D1395" s="19" t="s">
        <v>86</v>
      </c>
      <c r="E1395" s="18" t="s">
        <v>4096</v>
      </c>
      <c r="F1395" s="18" t="s">
        <v>3303</v>
      </c>
      <c r="G1395" s="18" t="s">
        <v>4097</v>
      </c>
      <c r="K1395" s="23" t="str">
        <f t="shared" si="26"/>
        <v>3 October 1796</v>
      </c>
      <c r="L1395" s="24">
        <f t="shared" si="27"/>
        <v>327535</v>
      </c>
    </row>
    <row r="1396" spans="1:12" ht="15.75" customHeight="1" x14ac:dyDescent="0.2">
      <c r="A1396" s="18" t="s">
        <v>4094</v>
      </c>
      <c r="B1396" s="18" t="b">
        <v>1</v>
      </c>
      <c r="C1396" s="18" t="s">
        <v>1600</v>
      </c>
      <c r="D1396" s="19" t="s">
        <v>86</v>
      </c>
      <c r="E1396" s="18" t="s">
        <v>4098</v>
      </c>
      <c r="F1396" s="18" t="s">
        <v>4099</v>
      </c>
      <c r="G1396" s="18" t="s">
        <v>4100</v>
      </c>
      <c r="J1396" s="18" t="s">
        <v>4101</v>
      </c>
      <c r="K1396" s="23" t="str">
        <f t="shared" si="26"/>
        <v>4 October 1796</v>
      </c>
      <c r="L1396" s="24">
        <f t="shared" si="27"/>
        <v>327536</v>
      </c>
    </row>
    <row r="1397" spans="1:12" ht="15.75" customHeight="1" x14ac:dyDescent="0.2">
      <c r="A1397" s="18" t="s">
        <v>4094</v>
      </c>
      <c r="B1397" s="18" t="b">
        <v>1</v>
      </c>
      <c r="C1397" s="18" t="s">
        <v>1600</v>
      </c>
      <c r="D1397" s="19" t="s">
        <v>86</v>
      </c>
      <c r="E1397" s="18" t="s">
        <v>4102</v>
      </c>
      <c r="F1397" s="18" t="s">
        <v>4103</v>
      </c>
      <c r="G1397" s="18" t="s">
        <v>606</v>
      </c>
      <c r="J1397" s="18" t="s">
        <v>2932</v>
      </c>
      <c r="K1397" s="23" t="str">
        <f t="shared" si="26"/>
        <v>5 October 1796</v>
      </c>
      <c r="L1397" s="24">
        <f t="shared" si="27"/>
        <v>327537</v>
      </c>
    </row>
    <row r="1398" spans="1:12" ht="15.75" customHeight="1" x14ac:dyDescent="0.2">
      <c r="A1398" s="18" t="s">
        <v>4094</v>
      </c>
      <c r="C1398" s="18" t="s">
        <v>1600</v>
      </c>
      <c r="D1398" s="19" t="s">
        <v>86</v>
      </c>
      <c r="E1398" s="18" t="s">
        <v>4104</v>
      </c>
      <c r="F1398" s="18" t="s">
        <v>3005</v>
      </c>
      <c r="G1398" s="18" t="s">
        <v>4105</v>
      </c>
      <c r="K1398" s="23" t="str">
        <f t="shared" si="26"/>
        <v>6 October 1796</v>
      </c>
      <c r="L1398" s="24">
        <f t="shared" si="27"/>
        <v>327538</v>
      </c>
    </row>
    <row r="1399" spans="1:12" ht="15.75" customHeight="1" x14ac:dyDescent="0.2">
      <c r="A1399" s="18" t="s">
        <v>4094</v>
      </c>
      <c r="B1399" s="18" t="b">
        <v>1</v>
      </c>
      <c r="C1399" s="18" t="s">
        <v>1600</v>
      </c>
      <c r="D1399" s="19" t="s">
        <v>86</v>
      </c>
      <c r="E1399" s="18" t="s">
        <v>4106</v>
      </c>
      <c r="F1399" s="18" t="s">
        <v>3781</v>
      </c>
      <c r="G1399" s="18" t="s">
        <v>4107</v>
      </c>
      <c r="K1399" s="23" t="str">
        <f t="shared" si="26"/>
        <v>7 October 1796</v>
      </c>
      <c r="L1399" s="24">
        <f t="shared" si="27"/>
        <v>327539</v>
      </c>
    </row>
    <row r="1400" spans="1:12" ht="15.75" customHeight="1" x14ac:dyDescent="0.2">
      <c r="A1400" s="18" t="s">
        <v>4094</v>
      </c>
      <c r="C1400" s="18" t="s">
        <v>1600</v>
      </c>
      <c r="D1400" s="19" t="s">
        <v>86</v>
      </c>
      <c r="E1400" s="18" t="s">
        <v>4108</v>
      </c>
      <c r="F1400" s="18" t="s">
        <v>3303</v>
      </c>
      <c r="G1400" s="18" t="s">
        <v>4109</v>
      </c>
      <c r="K1400" s="23" t="str">
        <f t="shared" si="26"/>
        <v>8 October 1796</v>
      </c>
      <c r="L1400" s="24">
        <f t="shared" si="27"/>
        <v>327540</v>
      </c>
    </row>
    <row r="1401" spans="1:12" ht="15.75" customHeight="1" x14ac:dyDescent="0.2">
      <c r="A1401" s="18" t="s">
        <v>4094</v>
      </c>
      <c r="C1401" s="18" t="s">
        <v>1600</v>
      </c>
      <c r="D1401" s="19" t="s">
        <v>86</v>
      </c>
      <c r="E1401" s="18" t="s">
        <v>4110</v>
      </c>
      <c r="G1401" s="18" t="s">
        <v>1610</v>
      </c>
      <c r="K1401" s="23" t="str">
        <f t="shared" si="26"/>
        <v>9 October 1796</v>
      </c>
      <c r="L1401" s="24">
        <f t="shared" si="27"/>
        <v>327541</v>
      </c>
    </row>
    <row r="1402" spans="1:12" ht="15.75" customHeight="1" x14ac:dyDescent="0.2">
      <c r="A1402" s="18" t="s">
        <v>4094</v>
      </c>
      <c r="C1402" s="18" t="s">
        <v>1600</v>
      </c>
      <c r="D1402" s="19" t="s">
        <v>86</v>
      </c>
      <c r="E1402" s="18" t="s">
        <v>1619</v>
      </c>
      <c r="G1402" s="18" t="s">
        <v>1611</v>
      </c>
      <c r="K1402" s="23" t="str">
        <f t="shared" si="26"/>
        <v>3 November 1796</v>
      </c>
      <c r="L1402" s="24">
        <f t="shared" si="27"/>
        <v>327566</v>
      </c>
    </row>
    <row r="1403" spans="1:12" ht="15.75" customHeight="1" x14ac:dyDescent="0.2">
      <c r="A1403" s="18" t="s">
        <v>4094</v>
      </c>
      <c r="C1403" s="18" t="s">
        <v>1600</v>
      </c>
      <c r="D1403" s="19" t="s">
        <v>113</v>
      </c>
      <c r="E1403" s="18" t="s">
        <v>4111</v>
      </c>
      <c r="F1403" s="18" t="s">
        <v>2845</v>
      </c>
      <c r="G1403" s="18" t="s">
        <v>4112</v>
      </c>
      <c r="K1403" s="23" t="str">
        <f t="shared" si="26"/>
        <v>13 May 1796</v>
      </c>
      <c r="L1403" s="24">
        <f t="shared" si="27"/>
        <v>327392</v>
      </c>
    </row>
    <row r="1404" spans="1:12" ht="15.75" customHeight="1" x14ac:dyDescent="0.2">
      <c r="A1404" s="18" t="s">
        <v>4113</v>
      </c>
      <c r="C1404" s="18" t="s">
        <v>1622</v>
      </c>
      <c r="D1404" s="19" t="s">
        <v>86</v>
      </c>
      <c r="E1404" s="18" t="s">
        <v>4114</v>
      </c>
      <c r="G1404" s="18" t="s">
        <v>356</v>
      </c>
      <c r="K1404" s="23" t="str">
        <f t="shared" si="26"/>
        <v>2 February 1796</v>
      </c>
      <c r="L1404" s="24">
        <f t="shared" si="27"/>
        <v>327291</v>
      </c>
    </row>
    <row r="1405" spans="1:12" ht="15.75" customHeight="1" x14ac:dyDescent="0.2">
      <c r="A1405" s="18" t="s">
        <v>4113</v>
      </c>
      <c r="C1405" s="18" t="s">
        <v>1622</v>
      </c>
      <c r="D1405" s="19" t="s">
        <v>86</v>
      </c>
      <c r="E1405" s="18" t="s">
        <v>4115</v>
      </c>
      <c r="G1405" s="18" t="s">
        <v>356</v>
      </c>
      <c r="K1405" s="23"/>
      <c r="L1405" s="24"/>
    </row>
    <row r="1406" spans="1:12" ht="15.75" customHeight="1" x14ac:dyDescent="0.2">
      <c r="A1406" s="18" t="s">
        <v>1621</v>
      </c>
      <c r="C1406" s="18" t="s">
        <v>1622</v>
      </c>
      <c r="D1406" s="19" t="s">
        <v>91</v>
      </c>
      <c r="E1406" s="18" t="s">
        <v>1623</v>
      </c>
      <c r="F1406" s="18" t="s">
        <v>4116</v>
      </c>
      <c r="G1406" s="18" t="s">
        <v>707</v>
      </c>
      <c r="I1406" s="18" t="s">
        <v>729</v>
      </c>
      <c r="K1406" s="23" t="str">
        <f t="shared" si="26"/>
        <v>28 September 1796</v>
      </c>
      <c r="L1406" s="24">
        <f t="shared" si="27"/>
        <v>327530</v>
      </c>
    </row>
    <row r="1407" spans="1:12" ht="15.75" customHeight="1" x14ac:dyDescent="0.2">
      <c r="A1407" s="18" t="s">
        <v>1621</v>
      </c>
      <c r="C1407" s="18" t="s">
        <v>1622</v>
      </c>
      <c r="D1407" s="19" t="s">
        <v>57</v>
      </c>
      <c r="E1407" s="18" t="s">
        <v>4117</v>
      </c>
      <c r="F1407" s="18" t="s">
        <v>2457</v>
      </c>
      <c r="G1407" s="18" t="s">
        <v>504</v>
      </c>
      <c r="I1407" s="18" t="s">
        <v>1624</v>
      </c>
      <c r="K1407" s="23" t="str">
        <f t="shared" si="26"/>
        <v>20 October 1796</v>
      </c>
      <c r="L1407" s="24">
        <f t="shared" si="27"/>
        <v>327552</v>
      </c>
    </row>
    <row r="1408" spans="1:12" ht="15.75" customHeight="1" x14ac:dyDescent="0.2">
      <c r="A1408" s="18" t="s">
        <v>1621</v>
      </c>
      <c r="C1408" s="18" t="s">
        <v>1622</v>
      </c>
      <c r="D1408" s="19" t="s">
        <v>86</v>
      </c>
      <c r="E1408" s="18" t="s">
        <v>1625</v>
      </c>
      <c r="F1408" s="18" t="s">
        <v>4118</v>
      </c>
      <c r="G1408" s="18" t="s">
        <v>1627</v>
      </c>
      <c r="I1408" s="18" t="s">
        <v>1628</v>
      </c>
      <c r="K1408" s="23" t="str">
        <f t="shared" si="26"/>
        <v>9 July 1796</v>
      </c>
      <c r="L1408" s="24">
        <f t="shared" si="27"/>
        <v>327449</v>
      </c>
    </row>
    <row r="1409" spans="1:12" ht="15.75" customHeight="1" x14ac:dyDescent="0.2">
      <c r="A1409" s="18" t="s">
        <v>1621</v>
      </c>
      <c r="C1409" s="18" t="s">
        <v>1622</v>
      </c>
      <c r="D1409" s="19" t="s">
        <v>86</v>
      </c>
      <c r="E1409" s="18" t="s">
        <v>4119</v>
      </c>
      <c r="F1409" s="18" t="s">
        <v>4120</v>
      </c>
      <c r="G1409" s="18" t="s">
        <v>515</v>
      </c>
      <c r="I1409" s="18" t="s">
        <v>1629</v>
      </c>
      <c r="K1409" s="23" t="str">
        <f t="shared" si="26"/>
        <v>29 September 1796</v>
      </c>
      <c r="L1409" s="24">
        <f t="shared" si="27"/>
        <v>327531</v>
      </c>
    </row>
    <row r="1410" spans="1:12" ht="15.75" customHeight="1" x14ac:dyDescent="0.2">
      <c r="A1410" s="18" t="s">
        <v>1621</v>
      </c>
      <c r="C1410" s="18" t="s">
        <v>1622</v>
      </c>
      <c r="D1410" s="19" t="s">
        <v>86</v>
      </c>
      <c r="E1410" s="18" t="s">
        <v>1626</v>
      </c>
      <c r="F1410" s="18" t="s">
        <v>4121</v>
      </c>
      <c r="G1410" s="18" t="s">
        <v>943</v>
      </c>
      <c r="I1410" s="18" t="s">
        <v>539</v>
      </c>
      <c r="K1410" s="23" t="str">
        <f t="shared" si="26"/>
        <v>11 October 1796</v>
      </c>
      <c r="L1410" s="24">
        <f t="shared" si="27"/>
        <v>327543</v>
      </c>
    </row>
    <row r="1411" spans="1:12" ht="15.75" customHeight="1" x14ac:dyDescent="0.2">
      <c r="A1411" s="18" t="s">
        <v>1621</v>
      </c>
      <c r="C1411" s="18" t="s">
        <v>1622</v>
      </c>
      <c r="D1411" s="19" t="s">
        <v>86</v>
      </c>
      <c r="E1411" s="18" t="s">
        <v>4122</v>
      </c>
      <c r="F1411" s="18" t="s">
        <v>2495</v>
      </c>
      <c r="G1411" s="18" t="s">
        <v>2544</v>
      </c>
      <c r="I1411" s="18" t="s">
        <v>1630</v>
      </c>
      <c r="K1411" s="23" t="str">
        <f t="shared" si="26"/>
        <v>12 January 1796</v>
      </c>
      <c r="L1411" s="24">
        <f t="shared" si="27"/>
        <v>327270</v>
      </c>
    </row>
    <row r="1412" spans="1:12" ht="15.75" customHeight="1" x14ac:dyDescent="0.2">
      <c r="A1412" s="18" t="s">
        <v>1621</v>
      </c>
      <c r="C1412" s="18" t="s">
        <v>1622</v>
      </c>
      <c r="D1412" s="19" t="s">
        <v>86</v>
      </c>
      <c r="E1412" s="18" t="s">
        <v>1634</v>
      </c>
      <c r="F1412" s="18" t="s">
        <v>2457</v>
      </c>
      <c r="G1412" s="18" t="s">
        <v>1054</v>
      </c>
      <c r="I1412" s="18" t="s">
        <v>1631</v>
      </c>
      <c r="K1412" s="23" t="str">
        <f t="shared" si="26"/>
        <v>14 December 1796</v>
      </c>
      <c r="L1412" s="24">
        <f t="shared" si="27"/>
        <v>327607</v>
      </c>
    </row>
    <row r="1413" spans="1:12" ht="15.75" customHeight="1" x14ac:dyDescent="0.2">
      <c r="A1413" s="18" t="s">
        <v>1632</v>
      </c>
      <c r="C1413" s="18" t="s">
        <v>1622</v>
      </c>
      <c r="D1413" s="19" t="s">
        <v>86</v>
      </c>
      <c r="E1413" s="18" t="s">
        <v>1633</v>
      </c>
      <c r="F1413" s="18" t="s">
        <v>4123</v>
      </c>
      <c r="G1413" s="18" t="s">
        <v>1026</v>
      </c>
      <c r="I1413" s="18" t="s">
        <v>62</v>
      </c>
      <c r="K1413" s="23" t="str">
        <f t="shared" si="26"/>
        <v>12 July 1796</v>
      </c>
      <c r="L1413" s="24">
        <f t="shared" si="27"/>
        <v>327452</v>
      </c>
    </row>
    <row r="1414" spans="1:12" ht="15.75" customHeight="1" x14ac:dyDescent="0.2">
      <c r="A1414" s="18" t="s">
        <v>1632</v>
      </c>
      <c r="C1414" s="18" t="s">
        <v>1622</v>
      </c>
      <c r="D1414" s="19" t="s">
        <v>75</v>
      </c>
      <c r="E1414" s="18" t="s">
        <v>4124</v>
      </c>
      <c r="F1414" s="18" t="s">
        <v>268</v>
      </c>
      <c r="G1414" s="18" t="s">
        <v>515</v>
      </c>
      <c r="I1414" s="18" t="s">
        <v>1635</v>
      </c>
      <c r="K1414" s="23" t="str">
        <f t="shared" si="26"/>
        <v>29 September 1796</v>
      </c>
      <c r="L1414" s="24">
        <f t="shared" si="27"/>
        <v>327531</v>
      </c>
    </row>
    <row r="1415" spans="1:12" ht="15.75" customHeight="1" x14ac:dyDescent="0.2">
      <c r="A1415" s="18" t="s">
        <v>1632</v>
      </c>
      <c r="B1415" s="18" t="b">
        <v>1</v>
      </c>
      <c r="C1415" s="18" t="s">
        <v>1622</v>
      </c>
      <c r="D1415" s="19" t="s">
        <v>75</v>
      </c>
      <c r="E1415" s="18" t="s">
        <v>4125</v>
      </c>
      <c r="F1415" s="18" t="s">
        <v>2495</v>
      </c>
      <c r="G1415" s="18" t="s">
        <v>405</v>
      </c>
      <c r="I1415" s="18" t="s">
        <v>1191</v>
      </c>
      <c r="K1415" s="23" t="str">
        <f t="shared" si="26"/>
        <v>2 November 1796</v>
      </c>
      <c r="L1415" s="24">
        <f t="shared" si="27"/>
        <v>327565</v>
      </c>
    </row>
    <row r="1416" spans="1:12" ht="15.75" customHeight="1" x14ac:dyDescent="0.2">
      <c r="A1416" s="18" t="s">
        <v>1632</v>
      </c>
      <c r="C1416" s="18" t="s">
        <v>1622</v>
      </c>
      <c r="D1416" s="19" t="s">
        <v>75</v>
      </c>
      <c r="E1416" s="18" t="s">
        <v>4126</v>
      </c>
      <c r="F1416" s="18" t="s">
        <v>268</v>
      </c>
      <c r="G1416" s="18" t="s">
        <v>1611</v>
      </c>
      <c r="I1416" s="18" t="s">
        <v>1636</v>
      </c>
      <c r="K1416" s="23" t="str">
        <f t="shared" si="26"/>
        <v>3 November 1796</v>
      </c>
      <c r="L1416" s="24">
        <f t="shared" si="27"/>
        <v>327566</v>
      </c>
    </row>
    <row r="1417" spans="1:12" ht="15.75" customHeight="1" x14ac:dyDescent="0.2">
      <c r="A1417" s="18" t="s">
        <v>4127</v>
      </c>
      <c r="C1417" s="18" t="s">
        <v>1622</v>
      </c>
      <c r="D1417" s="19" t="s">
        <v>86</v>
      </c>
      <c r="E1417" s="18" t="s">
        <v>4128</v>
      </c>
      <c r="G1417" s="18" t="s">
        <v>356</v>
      </c>
      <c r="K1417" s="23" t="str">
        <f t="shared" si="26"/>
        <v>2 February 1796</v>
      </c>
      <c r="L1417" s="24">
        <f t="shared" si="27"/>
        <v>327291</v>
      </c>
    </row>
    <row r="1418" spans="1:12" ht="15.75" customHeight="1" x14ac:dyDescent="0.2">
      <c r="A1418" s="18" t="s">
        <v>4127</v>
      </c>
      <c r="C1418" s="18" t="s">
        <v>1622</v>
      </c>
      <c r="D1418" s="19" t="s">
        <v>86</v>
      </c>
      <c r="E1418" s="18" t="s">
        <v>4129</v>
      </c>
      <c r="G1418" s="18" t="s">
        <v>356</v>
      </c>
      <c r="K1418" s="23"/>
      <c r="L1418" s="24"/>
    </row>
    <row r="1419" spans="1:12" ht="15.75" customHeight="1" x14ac:dyDescent="0.2">
      <c r="A1419" s="18" t="s">
        <v>4127</v>
      </c>
      <c r="C1419" s="18" t="s">
        <v>1622</v>
      </c>
      <c r="D1419" s="19" t="s">
        <v>86</v>
      </c>
      <c r="E1419" s="18" t="s">
        <v>4130</v>
      </c>
      <c r="G1419" s="18" t="s">
        <v>356</v>
      </c>
      <c r="K1419" s="23"/>
      <c r="L1419" s="24"/>
    </row>
    <row r="1420" spans="1:12" ht="15.75" customHeight="1" x14ac:dyDescent="0.2">
      <c r="A1420" s="18" t="s">
        <v>4127</v>
      </c>
      <c r="C1420" s="18" t="s">
        <v>1622</v>
      </c>
      <c r="D1420" s="19" t="s">
        <v>86</v>
      </c>
      <c r="E1420" s="18" t="s">
        <v>4131</v>
      </c>
      <c r="G1420" s="18" t="s">
        <v>659</v>
      </c>
      <c r="K1420" s="23"/>
      <c r="L1420" s="24"/>
    </row>
    <row r="1421" spans="1:12" ht="15.75" customHeight="1" x14ac:dyDescent="0.2">
      <c r="A1421" s="18" t="s">
        <v>4127</v>
      </c>
      <c r="C1421" s="18" t="s">
        <v>1622</v>
      </c>
      <c r="D1421" s="19" t="s">
        <v>86</v>
      </c>
      <c r="E1421" s="18" t="s">
        <v>4132</v>
      </c>
      <c r="G1421" s="18" t="s">
        <v>345</v>
      </c>
      <c r="K1421" s="23"/>
      <c r="L1421" s="24"/>
    </row>
    <row r="1422" spans="1:12" ht="15.75" customHeight="1" x14ac:dyDescent="0.2">
      <c r="A1422" s="18" t="s">
        <v>4127</v>
      </c>
      <c r="B1422" s="18" t="b">
        <v>1</v>
      </c>
      <c r="C1422" s="18" t="s">
        <v>1622</v>
      </c>
      <c r="D1422" s="19" t="s">
        <v>86</v>
      </c>
      <c r="E1422" s="18" t="s">
        <v>4133</v>
      </c>
      <c r="G1422" s="18" t="s">
        <v>441</v>
      </c>
      <c r="J1422" s="18" t="s">
        <v>2485</v>
      </c>
      <c r="K1422" s="23"/>
      <c r="L1422" s="24"/>
    </row>
    <row r="1423" spans="1:12" ht="15.75" customHeight="1" x14ac:dyDescent="0.2">
      <c r="A1423" s="18" t="s">
        <v>4127</v>
      </c>
      <c r="C1423" s="18" t="s">
        <v>1622</v>
      </c>
      <c r="D1423" s="19" t="s">
        <v>86</v>
      </c>
      <c r="E1423" s="18" t="s">
        <v>1809</v>
      </c>
      <c r="G1423" s="18" t="s">
        <v>304</v>
      </c>
      <c r="J1423" s="18" t="s">
        <v>3356</v>
      </c>
      <c r="K1423" s="23"/>
      <c r="L1423" s="24"/>
    </row>
    <row r="1424" spans="1:12" ht="15.75" customHeight="1" x14ac:dyDescent="0.2">
      <c r="A1424" s="18" t="s">
        <v>4127</v>
      </c>
      <c r="C1424" s="18" t="s">
        <v>1622</v>
      </c>
      <c r="D1424" s="19" t="s">
        <v>86</v>
      </c>
      <c r="E1424" s="18" t="s">
        <v>4134</v>
      </c>
      <c r="G1424" s="18" t="s">
        <v>308</v>
      </c>
      <c r="K1424" s="23"/>
      <c r="L1424" s="24"/>
    </row>
    <row r="1425" spans="1:12" ht="15.75" customHeight="1" x14ac:dyDescent="0.2">
      <c r="A1425" s="18" t="s">
        <v>4127</v>
      </c>
      <c r="C1425" s="18" t="s">
        <v>1622</v>
      </c>
      <c r="D1425" s="19" t="s">
        <v>86</v>
      </c>
      <c r="E1425" s="18" t="s">
        <v>4135</v>
      </c>
      <c r="G1425" s="18" t="s">
        <v>355</v>
      </c>
      <c r="K1425" s="23"/>
      <c r="L1425" s="24"/>
    </row>
    <row r="1426" spans="1:12" ht="15.75" customHeight="1" x14ac:dyDescent="0.2">
      <c r="A1426" s="18" t="s">
        <v>4127</v>
      </c>
      <c r="C1426" s="18" t="s">
        <v>1622</v>
      </c>
      <c r="D1426" s="19" t="s">
        <v>86</v>
      </c>
      <c r="E1426" s="18" t="s">
        <v>4136</v>
      </c>
      <c r="F1426" s="18" t="s">
        <v>2457</v>
      </c>
      <c r="G1426" s="18" t="s">
        <v>2050</v>
      </c>
      <c r="I1426" s="18" t="s">
        <v>4137</v>
      </c>
      <c r="K1426" s="23"/>
      <c r="L1426" s="24"/>
    </row>
    <row r="1427" spans="1:12" ht="15.75" customHeight="1" x14ac:dyDescent="0.2">
      <c r="A1427" s="18" t="s">
        <v>4127</v>
      </c>
      <c r="C1427" s="18" t="s">
        <v>1622</v>
      </c>
      <c r="D1427" s="19" t="s">
        <v>86</v>
      </c>
      <c r="E1427" s="18" t="s">
        <v>4138</v>
      </c>
      <c r="G1427" s="18" t="s">
        <v>1907</v>
      </c>
      <c r="K1427" s="23"/>
      <c r="L1427" s="24"/>
    </row>
    <row r="1428" spans="1:12" ht="15.75" customHeight="1" x14ac:dyDescent="0.2">
      <c r="A1428" s="18" t="s">
        <v>4127</v>
      </c>
      <c r="C1428" s="18" t="s">
        <v>1622</v>
      </c>
      <c r="D1428" s="19" t="s">
        <v>75</v>
      </c>
      <c r="E1428" s="18" t="s">
        <v>4139</v>
      </c>
      <c r="K1428" s="23"/>
      <c r="L1428" s="24"/>
    </row>
    <row r="1429" spans="1:12" ht="15.75" customHeight="1" x14ac:dyDescent="0.2">
      <c r="A1429" s="18" t="s">
        <v>1637</v>
      </c>
      <c r="C1429" s="18" t="s">
        <v>1638</v>
      </c>
      <c r="D1429" s="19" t="s">
        <v>86</v>
      </c>
      <c r="E1429" s="18" t="s">
        <v>4140</v>
      </c>
      <c r="G1429" s="18" t="s">
        <v>758</v>
      </c>
      <c r="I1429" s="18" t="s">
        <v>1639</v>
      </c>
      <c r="K1429" s="23" t="str">
        <f t="shared" si="26"/>
        <v>8 September 1796</v>
      </c>
      <c r="L1429" s="24">
        <f t="shared" si="27"/>
        <v>327510</v>
      </c>
    </row>
    <row r="1430" spans="1:12" ht="15.75" customHeight="1" x14ac:dyDescent="0.2">
      <c r="A1430" s="18" t="s">
        <v>1640</v>
      </c>
      <c r="C1430" s="18" t="s">
        <v>1638</v>
      </c>
      <c r="D1430" s="19" t="s">
        <v>86</v>
      </c>
      <c r="E1430" s="18" t="s">
        <v>4141</v>
      </c>
      <c r="F1430" s="18" t="s">
        <v>2457</v>
      </c>
      <c r="G1430" s="18" t="s">
        <v>659</v>
      </c>
      <c r="I1430" s="18" t="s">
        <v>1631</v>
      </c>
      <c r="K1430" s="23" t="str">
        <f t="shared" si="26"/>
        <v>10 February 1796</v>
      </c>
      <c r="L1430" s="24">
        <f t="shared" si="27"/>
        <v>327299</v>
      </c>
    </row>
    <row r="1431" spans="1:12" ht="15.75" customHeight="1" x14ac:dyDescent="0.2">
      <c r="A1431" s="18" t="s">
        <v>1640</v>
      </c>
      <c r="B1431" s="18" t="b">
        <v>1</v>
      </c>
      <c r="C1431" s="18" t="s">
        <v>1638</v>
      </c>
      <c r="D1431" s="19" t="s">
        <v>75</v>
      </c>
      <c r="E1431" s="18" t="s">
        <v>4142</v>
      </c>
      <c r="F1431" s="18" t="s">
        <v>2457</v>
      </c>
      <c r="G1431" s="18" t="s">
        <v>724</v>
      </c>
      <c r="I1431" s="18" t="s">
        <v>4143</v>
      </c>
      <c r="J1431" s="18" t="s">
        <v>4144</v>
      </c>
      <c r="K1431" s="23" t="str">
        <f t="shared" si="26"/>
        <v>25 May 1796</v>
      </c>
      <c r="L1431" s="24">
        <f t="shared" si="27"/>
        <v>327404</v>
      </c>
    </row>
    <row r="1432" spans="1:12" ht="15.75" customHeight="1" x14ac:dyDescent="0.2">
      <c r="A1432" s="18" t="s">
        <v>1640</v>
      </c>
      <c r="C1432" s="18" t="s">
        <v>1638</v>
      </c>
      <c r="D1432" s="19" t="s">
        <v>75</v>
      </c>
      <c r="E1432" s="18" t="s">
        <v>1641</v>
      </c>
      <c r="F1432" s="18" t="s">
        <v>268</v>
      </c>
      <c r="G1432" s="18" t="s">
        <v>368</v>
      </c>
      <c r="I1432" s="18" t="s">
        <v>1646</v>
      </c>
      <c r="K1432" s="23" t="str">
        <f t="shared" si="26"/>
        <v>8 June 1796</v>
      </c>
      <c r="L1432" s="24">
        <f t="shared" si="27"/>
        <v>327418</v>
      </c>
    </row>
    <row r="1433" spans="1:12" ht="15.75" customHeight="1" x14ac:dyDescent="0.2">
      <c r="A1433" s="18" t="s">
        <v>1640</v>
      </c>
      <c r="C1433" s="18" t="s">
        <v>1638</v>
      </c>
      <c r="D1433" s="19" t="s">
        <v>75</v>
      </c>
      <c r="E1433" s="18" t="s">
        <v>1642</v>
      </c>
      <c r="F1433" s="18" t="s">
        <v>268</v>
      </c>
      <c r="G1433" s="18" t="s">
        <v>1592</v>
      </c>
      <c r="I1433" s="18" t="s">
        <v>1647</v>
      </c>
      <c r="K1433" s="23" t="str">
        <f t="shared" si="26"/>
        <v>9 June 1796</v>
      </c>
      <c r="L1433" s="24">
        <f t="shared" si="27"/>
        <v>327419</v>
      </c>
    </row>
    <row r="1434" spans="1:12" ht="15.75" customHeight="1" x14ac:dyDescent="0.2">
      <c r="A1434" s="18" t="s">
        <v>1640</v>
      </c>
      <c r="B1434" s="18" t="b">
        <v>1</v>
      </c>
      <c r="C1434" s="18" t="s">
        <v>1638</v>
      </c>
      <c r="D1434" s="19" t="s">
        <v>75</v>
      </c>
      <c r="E1434" s="18" t="s">
        <v>1643</v>
      </c>
      <c r="F1434" s="18" t="s">
        <v>268</v>
      </c>
      <c r="G1434" s="18" t="s">
        <v>1381</v>
      </c>
      <c r="I1434" s="18" t="s">
        <v>1648</v>
      </c>
      <c r="J1434" s="18" t="s">
        <v>2861</v>
      </c>
      <c r="K1434" s="23" t="str">
        <f t="shared" si="26"/>
        <v>10 June 1796</v>
      </c>
      <c r="L1434" s="24">
        <f t="shared" si="27"/>
        <v>327420</v>
      </c>
    </row>
    <row r="1435" spans="1:12" ht="15.75" customHeight="1" x14ac:dyDescent="0.2">
      <c r="A1435" s="18" t="s">
        <v>1640</v>
      </c>
      <c r="B1435" s="18" t="b">
        <v>1</v>
      </c>
      <c r="C1435" s="18" t="s">
        <v>1638</v>
      </c>
      <c r="D1435" s="19" t="s">
        <v>75</v>
      </c>
      <c r="E1435" s="18" t="s">
        <v>1644</v>
      </c>
      <c r="F1435" s="18" t="s">
        <v>4145</v>
      </c>
      <c r="G1435" s="18" t="s">
        <v>451</v>
      </c>
      <c r="I1435" s="18" t="s">
        <v>971</v>
      </c>
      <c r="J1435" s="18" t="s">
        <v>4146</v>
      </c>
      <c r="K1435" s="23" t="str">
        <f t="shared" si="26"/>
        <v>15 June 1796</v>
      </c>
      <c r="L1435" s="24">
        <f t="shared" si="27"/>
        <v>327425</v>
      </c>
    </row>
    <row r="1436" spans="1:12" ht="15.75" customHeight="1" x14ac:dyDescent="0.2">
      <c r="A1436" s="18" t="s">
        <v>1640</v>
      </c>
      <c r="C1436" s="18" t="s">
        <v>1638</v>
      </c>
      <c r="D1436" s="19" t="s">
        <v>75</v>
      </c>
      <c r="E1436" s="18" t="s">
        <v>1645</v>
      </c>
      <c r="F1436" s="18" t="s">
        <v>2495</v>
      </c>
      <c r="G1436" s="18" t="s">
        <v>534</v>
      </c>
      <c r="I1436" s="18" t="s">
        <v>400</v>
      </c>
      <c r="K1436" s="23" t="str">
        <f t="shared" si="26"/>
        <v>26 October 1796</v>
      </c>
      <c r="L1436" s="24">
        <f t="shared" si="27"/>
        <v>327558</v>
      </c>
    </row>
    <row r="1437" spans="1:12" ht="15.75" customHeight="1" x14ac:dyDescent="0.2">
      <c r="A1437" s="18" t="s">
        <v>4147</v>
      </c>
      <c r="C1437" s="18" t="s">
        <v>1638</v>
      </c>
      <c r="D1437" s="19" t="s">
        <v>86</v>
      </c>
      <c r="E1437" s="18" t="s">
        <v>4148</v>
      </c>
      <c r="F1437" s="18" t="s">
        <v>3475</v>
      </c>
      <c r="G1437" s="18" t="s">
        <v>345</v>
      </c>
      <c r="I1437" s="18" t="s">
        <v>4149</v>
      </c>
      <c r="K1437" s="23" t="str">
        <f t="shared" si="26"/>
        <v>19 March 1796</v>
      </c>
      <c r="L1437" s="24">
        <f t="shared" si="27"/>
        <v>327337</v>
      </c>
    </row>
    <row r="1438" spans="1:12" ht="15.75" customHeight="1" x14ac:dyDescent="0.2">
      <c r="A1438" s="18" t="s">
        <v>4147</v>
      </c>
      <c r="C1438" s="18" t="s">
        <v>1638</v>
      </c>
      <c r="D1438" s="19" t="s">
        <v>86</v>
      </c>
      <c r="E1438" s="18" t="s">
        <v>4150</v>
      </c>
      <c r="F1438" s="18" t="s">
        <v>4151</v>
      </c>
      <c r="G1438" s="18" t="s">
        <v>304</v>
      </c>
      <c r="K1438" s="23" t="str">
        <f t="shared" si="26"/>
        <v>5 April 1796</v>
      </c>
      <c r="L1438" s="24">
        <f t="shared" si="27"/>
        <v>327354</v>
      </c>
    </row>
    <row r="1439" spans="1:12" ht="15.75" customHeight="1" x14ac:dyDescent="0.2">
      <c r="A1439" s="18" t="s">
        <v>4147</v>
      </c>
      <c r="C1439" s="18" t="s">
        <v>1638</v>
      </c>
      <c r="D1439" s="19" t="s">
        <v>86</v>
      </c>
      <c r="E1439" s="18" t="s">
        <v>178</v>
      </c>
      <c r="G1439" s="18" t="s">
        <v>558</v>
      </c>
      <c r="K1439" s="23" t="str">
        <f t="shared" si="26"/>
        <v>19 April 1796</v>
      </c>
      <c r="L1439" s="24">
        <f t="shared" si="27"/>
        <v>327368</v>
      </c>
    </row>
    <row r="1440" spans="1:12" ht="15.75" customHeight="1" x14ac:dyDescent="0.2">
      <c r="A1440" s="18" t="s">
        <v>4147</v>
      </c>
      <c r="C1440" s="18" t="s">
        <v>1638</v>
      </c>
      <c r="D1440" s="19" t="s">
        <v>86</v>
      </c>
      <c r="E1440" s="18" t="s">
        <v>4152</v>
      </c>
      <c r="G1440" s="18" t="s">
        <v>368</v>
      </c>
      <c r="K1440" s="23" t="str">
        <f t="shared" si="26"/>
        <v>8 June 1796</v>
      </c>
      <c r="L1440" s="24">
        <f t="shared" si="27"/>
        <v>327418</v>
      </c>
    </row>
    <row r="1441" spans="1:12" ht="15.75" customHeight="1" x14ac:dyDescent="0.2">
      <c r="A1441" s="18" t="s">
        <v>4147</v>
      </c>
      <c r="C1441" s="18" t="s">
        <v>1638</v>
      </c>
      <c r="D1441" s="19" t="s">
        <v>86</v>
      </c>
      <c r="E1441" s="18" t="s">
        <v>4153</v>
      </c>
      <c r="G1441" s="18" t="s">
        <v>1592</v>
      </c>
      <c r="K1441" s="23" t="str">
        <f t="shared" si="26"/>
        <v>9 June 1796</v>
      </c>
      <c r="L1441" s="24">
        <f t="shared" si="27"/>
        <v>327419</v>
      </c>
    </row>
    <row r="1442" spans="1:12" ht="15.75" customHeight="1" x14ac:dyDescent="0.2">
      <c r="A1442" s="18" t="s">
        <v>4147</v>
      </c>
      <c r="C1442" s="18" t="s">
        <v>1638</v>
      </c>
      <c r="D1442" s="19" t="s">
        <v>86</v>
      </c>
      <c r="E1442" s="18" t="s">
        <v>4154</v>
      </c>
      <c r="G1442" s="18" t="s">
        <v>1381</v>
      </c>
      <c r="K1442" s="23" t="str">
        <f t="shared" si="26"/>
        <v>10 June 1796</v>
      </c>
      <c r="L1442" s="24">
        <f t="shared" si="27"/>
        <v>327420</v>
      </c>
    </row>
    <row r="1443" spans="1:12" ht="15.75" customHeight="1" x14ac:dyDescent="0.2">
      <c r="A1443" s="18" t="s">
        <v>4147</v>
      </c>
      <c r="B1443" s="18" t="b">
        <v>1</v>
      </c>
      <c r="C1443" s="18" t="s">
        <v>1638</v>
      </c>
      <c r="D1443" s="19" t="s">
        <v>75</v>
      </c>
      <c r="E1443" s="18" t="s">
        <v>4140</v>
      </c>
      <c r="G1443" s="18" t="s">
        <v>558</v>
      </c>
      <c r="K1443" s="23" t="str">
        <f t="shared" si="26"/>
        <v>19 April 1796</v>
      </c>
      <c r="L1443" s="24">
        <f t="shared" si="27"/>
        <v>327368</v>
      </c>
    </row>
    <row r="1444" spans="1:12" ht="15.75" customHeight="1" x14ac:dyDescent="0.2">
      <c r="A1444" s="18" t="s">
        <v>4147</v>
      </c>
      <c r="C1444" s="18" t="s">
        <v>1638</v>
      </c>
      <c r="D1444" s="19" t="s">
        <v>102</v>
      </c>
      <c r="E1444" s="18" t="s">
        <v>4155</v>
      </c>
      <c r="G1444" s="18" t="s">
        <v>3077</v>
      </c>
      <c r="K1444" s="23" t="str">
        <f t="shared" si="26"/>
        <v>7 March 1796</v>
      </c>
      <c r="L1444" s="24">
        <f t="shared" si="27"/>
        <v>327325</v>
      </c>
    </row>
    <row r="1445" spans="1:12" ht="15.75" customHeight="1" x14ac:dyDescent="0.2">
      <c r="A1445" s="18" t="s">
        <v>4156</v>
      </c>
      <c r="C1445" s="18" t="s">
        <v>1650</v>
      </c>
      <c r="D1445" s="19" t="s">
        <v>60</v>
      </c>
      <c r="E1445" s="18" t="s">
        <v>3656</v>
      </c>
      <c r="F1445" s="18" t="s">
        <v>3779</v>
      </c>
      <c r="G1445" s="18" t="s">
        <v>368</v>
      </c>
      <c r="I1445" s="18" t="s">
        <v>4157</v>
      </c>
      <c r="K1445" s="23" t="str">
        <f t="shared" si="26"/>
        <v>8 June 1796</v>
      </c>
      <c r="L1445" s="24">
        <f t="shared" si="27"/>
        <v>327418</v>
      </c>
    </row>
    <row r="1446" spans="1:12" ht="15.75" customHeight="1" x14ac:dyDescent="0.2">
      <c r="A1446" s="18" t="s">
        <v>1649</v>
      </c>
      <c r="C1446" s="18" t="s">
        <v>1650</v>
      </c>
      <c r="D1446" s="19" t="s">
        <v>91</v>
      </c>
      <c r="E1446" s="18" t="s">
        <v>4158</v>
      </c>
      <c r="F1446" s="18" t="s">
        <v>2495</v>
      </c>
      <c r="G1446" s="18" t="s">
        <v>682</v>
      </c>
      <c r="I1446" s="18" t="s">
        <v>1651</v>
      </c>
      <c r="K1446" s="23" t="str">
        <f t="shared" si="26"/>
        <v>17 November 1796</v>
      </c>
      <c r="L1446" s="24">
        <f t="shared" si="27"/>
        <v>327580</v>
      </c>
    </row>
    <row r="1447" spans="1:12" ht="15.75" customHeight="1" x14ac:dyDescent="0.2">
      <c r="A1447" s="18" t="s">
        <v>1649</v>
      </c>
      <c r="C1447" s="18" t="s">
        <v>1650</v>
      </c>
      <c r="D1447" s="19" t="s">
        <v>91</v>
      </c>
      <c r="E1447" s="18" t="s">
        <v>4159</v>
      </c>
      <c r="F1447" s="18" t="s">
        <v>4160</v>
      </c>
      <c r="G1447" s="18" t="s">
        <v>1054</v>
      </c>
      <c r="I1447" s="18" t="s">
        <v>883</v>
      </c>
      <c r="K1447" s="23" t="str">
        <f t="shared" si="26"/>
        <v>14 December 1796</v>
      </c>
      <c r="L1447" s="24">
        <f t="shared" si="27"/>
        <v>327607</v>
      </c>
    </row>
    <row r="1448" spans="1:12" ht="15.75" customHeight="1" x14ac:dyDescent="0.2">
      <c r="A1448" s="18" t="s">
        <v>1649</v>
      </c>
      <c r="C1448" s="18" t="s">
        <v>1650</v>
      </c>
      <c r="D1448" s="19" t="s">
        <v>57</v>
      </c>
      <c r="E1448" s="18" t="s">
        <v>1652</v>
      </c>
      <c r="F1448" s="18" t="s">
        <v>4161</v>
      </c>
      <c r="G1448" s="18" t="s">
        <v>864</v>
      </c>
      <c r="K1448" s="23" t="str">
        <f t="shared" si="26"/>
        <v>1 July 1796</v>
      </c>
      <c r="L1448" s="24">
        <f t="shared" si="27"/>
        <v>327441</v>
      </c>
    </row>
    <row r="1449" spans="1:12" ht="15.75" customHeight="1" x14ac:dyDescent="0.2">
      <c r="A1449" s="18" t="s">
        <v>1649</v>
      </c>
      <c r="C1449" s="18" t="s">
        <v>1650</v>
      </c>
      <c r="D1449" s="19" t="s">
        <v>57</v>
      </c>
      <c r="E1449" s="18" t="s">
        <v>140</v>
      </c>
      <c r="F1449" s="18" t="s">
        <v>268</v>
      </c>
      <c r="G1449" s="18" t="s">
        <v>1653</v>
      </c>
      <c r="I1449" s="18" t="s">
        <v>1654</v>
      </c>
      <c r="K1449" s="23" t="str">
        <f t="shared" si="26"/>
        <v>5 September 1796</v>
      </c>
      <c r="L1449" s="24">
        <f t="shared" si="27"/>
        <v>327507</v>
      </c>
    </row>
    <row r="1450" spans="1:12" ht="15.75" customHeight="1" x14ac:dyDescent="0.2">
      <c r="A1450" s="18" t="s">
        <v>1649</v>
      </c>
      <c r="C1450" s="18" t="s">
        <v>1650</v>
      </c>
      <c r="D1450" s="19" t="s">
        <v>86</v>
      </c>
      <c r="E1450" s="18" t="s">
        <v>1655</v>
      </c>
      <c r="F1450" s="18" t="s">
        <v>2495</v>
      </c>
      <c r="G1450" s="18" t="s">
        <v>1514</v>
      </c>
      <c r="I1450" s="18" t="s">
        <v>1660</v>
      </c>
      <c r="K1450" s="23" t="str">
        <f t="shared" si="26"/>
        <v>2 May 1796</v>
      </c>
      <c r="L1450" s="24">
        <f t="shared" si="27"/>
        <v>327381</v>
      </c>
    </row>
    <row r="1451" spans="1:12" ht="15.75" customHeight="1" x14ac:dyDescent="0.2">
      <c r="A1451" s="18" t="s">
        <v>1649</v>
      </c>
      <c r="C1451" s="18" t="s">
        <v>1650</v>
      </c>
      <c r="D1451" s="19" t="s">
        <v>86</v>
      </c>
      <c r="E1451" s="18" t="s">
        <v>1656</v>
      </c>
      <c r="F1451" s="18" t="s">
        <v>268</v>
      </c>
      <c r="G1451" s="18" t="s">
        <v>1658</v>
      </c>
      <c r="I1451" s="18" t="s">
        <v>1240</v>
      </c>
      <c r="K1451" s="23" t="str">
        <f t="shared" si="26"/>
        <v>8 July 1796</v>
      </c>
      <c r="L1451" s="24">
        <f t="shared" si="27"/>
        <v>327448</v>
      </c>
    </row>
    <row r="1452" spans="1:12" ht="15.75" customHeight="1" x14ac:dyDescent="0.2">
      <c r="A1452" s="18" t="s">
        <v>1649</v>
      </c>
      <c r="C1452" s="18" t="s">
        <v>1650</v>
      </c>
      <c r="D1452" s="19" t="s">
        <v>86</v>
      </c>
      <c r="E1452" s="18" t="s">
        <v>331</v>
      </c>
      <c r="F1452" s="18" t="s">
        <v>268</v>
      </c>
      <c r="G1452" s="18" t="s">
        <v>1627</v>
      </c>
      <c r="I1452" s="18" t="s">
        <v>1661</v>
      </c>
      <c r="K1452" s="23" t="str">
        <f t="shared" si="26"/>
        <v>9 July 1796</v>
      </c>
      <c r="L1452" s="24">
        <f t="shared" si="27"/>
        <v>327449</v>
      </c>
    </row>
    <row r="1453" spans="1:12" ht="15.75" customHeight="1" x14ac:dyDescent="0.2">
      <c r="A1453" s="18" t="s">
        <v>1649</v>
      </c>
      <c r="C1453" s="18" t="s">
        <v>1650</v>
      </c>
      <c r="D1453" s="19" t="s">
        <v>86</v>
      </c>
      <c r="E1453" s="18" t="s">
        <v>4162</v>
      </c>
      <c r="F1453" s="18" t="s">
        <v>3474</v>
      </c>
      <c r="G1453" s="18" t="s">
        <v>1659</v>
      </c>
      <c r="K1453" s="23" t="str">
        <f t="shared" si="26"/>
        <v>15 July 1796</v>
      </c>
      <c r="L1453" s="24">
        <f t="shared" si="27"/>
        <v>327455</v>
      </c>
    </row>
    <row r="1454" spans="1:12" ht="15.75" customHeight="1" x14ac:dyDescent="0.2">
      <c r="A1454" s="18" t="s">
        <v>1649</v>
      </c>
      <c r="C1454" s="18" t="s">
        <v>1650</v>
      </c>
      <c r="D1454" s="19" t="s">
        <v>86</v>
      </c>
      <c r="E1454" s="18" t="s">
        <v>1657</v>
      </c>
      <c r="F1454" s="18" t="s">
        <v>268</v>
      </c>
      <c r="G1454" s="18" t="s">
        <v>435</v>
      </c>
      <c r="I1454" s="18" t="s">
        <v>4163</v>
      </c>
      <c r="K1454" s="23" t="str">
        <f t="shared" si="26"/>
        <v>1 September 1796</v>
      </c>
      <c r="L1454" s="24">
        <f t="shared" si="27"/>
        <v>327503</v>
      </c>
    </row>
    <row r="1455" spans="1:12" ht="15.75" customHeight="1" x14ac:dyDescent="0.2">
      <c r="A1455" s="18" t="s">
        <v>1662</v>
      </c>
      <c r="C1455" s="18" t="s">
        <v>1650</v>
      </c>
      <c r="D1455" s="19" t="s">
        <v>86</v>
      </c>
      <c r="E1455" s="18" t="s">
        <v>4164</v>
      </c>
      <c r="F1455" s="18" t="s">
        <v>2495</v>
      </c>
      <c r="G1455" s="18" t="s">
        <v>1555</v>
      </c>
      <c r="I1455" s="18" t="s">
        <v>1663</v>
      </c>
      <c r="K1455" s="23" t="str">
        <f t="shared" si="26"/>
        <v>24 June 1796</v>
      </c>
      <c r="L1455" s="24">
        <f t="shared" si="27"/>
        <v>327434</v>
      </c>
    </row>
    <row r="1456" spans="1:12" ht="15.75" customHeight="1" x14ac:dyDescent="0.2">
      <c r="A1456" s="18" t="s">
        <v>1662</v>
      </c>
      <c r="C1456" s="18" t="s">
        <v>1650</v>
      </c>
      <c r="D1456" s="19" t="s">
        <v>75</v>
      </c>
      <c r="E1456" s="18" t="s">
        <v>1664</v>
      </c>
      <c r="F1456" s="18" t="s">
        <v>268</v>
      </c>
      <c r="G1456" s="18" t="s">
        <v>1514</v>
      </c>
      <c r="I1456" s="18" t="s">
        <v>1669</v>
      </c>
      <c r="K1456" s="23" t="str">
        <f t="shared" si="26"/>
        <v>2 May 1796</v>
      </c>
      <c r="L1456" s="24">
        <f t="shared" si="27"/>
        <v>327381</v>
      </c>
    </row>
    <row r="1457" spans="1:12" ht="15.75" customHeight="1" x14ac:dyDescent="0.2">
      <c r="A1457" s="18" t="s">
        <v>1662</v>
      </c>
      <c r="C1457" s="18" t="s">
        <v>1650</v>
      </c>
      <c r="D1457" s="19" t="s">
        <v>75</v>
      </c>
      <c r="E1457" s="18" t="s">
        <v>4165</v>
      </c>
      <c r="F1457" s="18" t="s">
        <v>4166</v>
      </c>
      <c r="G1457" s="18" t="s">
        <v>1514</v>
      </c>
      <c r="I1457" s="18" t="s">
        <v>1670</v>
      </c>
      <c r="K1457" s="23" t="str">
        <f t="shared" si="26"/>
        <v>2 May 1796</v>
      </c>
      <c r="L1457" s="24">
        <f t="shared" si="27"/>
        <v>327381</v>
      </c>
    </row>
    <row r="1458" spans="1:12" ht="15.75" customHeight="1" x14ac:dyDescent="0.2">
      <c r="A1458" s="18" t="s">
        <v>1662</v>
      </c>
      <c r="C1458" s="18" t="s">
        <v>1650</v>
      </c>
      <c r="D1458" s="19" t="s">
        <v>75</v>
      </c>
      <c r="E1458" s="18" t="s">
        <v>1666</v>
      </c>
      <c r="F1458" s="18" t="s">
        <v>2495</v>
      </c>
      <c r="G1458" s="18" t="s">
        <v>1668</v>
      </c>
      <c r="I1458" s="18" t="s">
        <v>1671</v>
      </c>
      <c r="K1458" s="23" t="str">
        <f t="shared" si="26"/>
        <v>1 April 1796</v>
      </c>
      <c r="L1458" s="24">
        <f t="shared" si="27"/>
        <v>327350</v>
      </c>
    </row>
    <row r="1459" spans="1:12" ht="15.75" customHeight="1" x14ac:dyDescent="0.2">
      <c r="A1459" s="18" t="s">
        <v>1662</v>
      </c>
      <c r="C1459" s="18" t="s">
        <v>1650</v>
      </c>
      <c r="D1459" s="19" t="s">
        <v>75</v>
      </c>
      <c r="E1459" s="18" t="s">
        <v>1667</v>
      </c>
      <c r="F1459" s="18" t="s">
        <v>268</v>
      </c>
      <c r="G1459" s="18" t="s">
        <v>1658</v>
      </c>
      <c r="I1459" s="18" t="s">
        <v>1672</v>
      </c>
      <c r="K1459" s="23" t="str">
        <f t="shared" si="26"/>
        <v>8 July 1796</v>
      </c>
      <c r="L1459" s="24">
        <f t="shared" si="27"/>
        <v>327448</v>
      </c>
    </row>
    <row r="1460" spans="1:12" ht="15.75" customHeight="1" x14ac:dyDescent="0.2">
      <c r="A1460" s="18" t="s">
        <v>1662</v>
      </c>
      <c r="C1460" s="18" t="s">
        <v>1650</v>
      </c>
      <c r="D1460" s="19" t="s">
        <v>75</v>
      </c>
      <c r="E1460" s="18" t="s">
        <v>4167</v>
      </c>
      <c r="F1460" s="18" t="s">
        <v>268</v>
      </c>
      <c r="G1460" s="18" t="s">
        <v>1627</v>
      </c>
      <c r="I1460" s="18" t="s">
        <v>566</v>
      </c>
      <c r="K1460" s="23" t="str">
        <f t="shared" si="26"/>
        <v>9 July 1796</v>
      </c>
      <c r="L1460" s="24">
        <f t="shared" si="27"/>
        <v>327449</v>
      </c>
    </row>
    <row r="1461" spans="1:12" ht="15.75" customHeight="1" x14ac:dyDescent="0.2">
      <c r="A1461" s="18" t="s">
        <v>1662</v>
      </c>
      <c r="C1461" s="18" t="s">
        <v>1650</v>
      </c>
      <c r="D1461" s="19" t="s">
        <v>75</v>
      </c>
      <c r="E1461" s="18" t="s">
        <v>4168</v>
      </c>
      <c r="F1461" s="18" t="s">
        <v>268</v>
      </c>
      <c r="G1461" s="18" t="s">
        <v>435</v>
      </c>
      <c r="I1461" s="18" t="s">
        <v>1673</v>
      </c>
      <c r="K1461" s="23" t="str">
        <f t="shared" si="26"/>
        <v>1 September 1796</v>
      </c>
      <c r="L1461" s="24">
        <f t="shared" si="27"/>
        <v>327503</v>
      </c>
    </row>
    <row r="1462" spans="1:12" ht="15.75" customHeight="1" x14ac:dyDescent="0.2">
      <c r="A1462" s="18" t="s">
        <v>4169</v>
      </c>
      <c r="C1462" s="18" t="s">
        <v>1650</v>
      </c>
      <c r="D1462" s="19" t="s">
        <v>86</v>
      </c>
      <c r="E1462" s="18" t="s">
        <v>4170</v>
      </c>
      <c r="F1462" s="18" t="s">
        <v>4171</v>
      </c>
      <c r="G1462" s="18" t="s">
        <v>534</v>
      </c>
      <c r="K1462" s="23" t="str">
        <f t="shared" si="26"/>
        <v>26 October 1796</v>
      </c>
      <c r="L1462" s="24">
        <f t="shared" si="27"/>
        <v>327558</v>
      </c>
    </row>
    <row r="1463" spans="1:12" ht="15.75" customHeight="1" x14ac:dyDescent="0.2">
      <c r="A1463" s="18" t="s">
        <v>4172</v>
      </c>
      <c r="C1463" s="18" t="s">
        <v>4173</v>
      </c>
      <c r="D1463" s="19" t="s">
        <v>86</v>
      </c>
      <c r="E1463" s="18" t="s">
        <v>4174</v>
      </c>
      <c r="G1463" s="18" t="s">
        <v>356</v>
      </c>
      <c r="K1463" s="23" t="str">
        <f t="shared" si="26"/>
        <v>2 February 1796</v>
      </c>
      <c r="L1463" s="24">
        <f t="shared" si="27"/>
        <v>327291</v>
      </c>
    </row>
    <row r="1464" spans="1:12" ht="15.75" customHeight="1" x14ac:dyDescent="0.2">
      <c r="A1464" s="18" t="s">
        <v>4172</v>
      </c>
      <c r="C1464" s="18" t="s">
        <v>4173</v>
      </c>
      <c r="D1464" s="19" t="s">
        <v>86</v>
      </c>
      <c r="E1464" s="18" t="s">
        <v>4175</v>
      </c>
      <c r="F1464" s="18" t="s">
        <v>2495</v>
      </c>
      <c r="G1464" s="18" t="s">
        <v>356</v>
      </c>
      <c r="K1464" s="23"/>
      <c r="L1464" s="24"/>
    </row>
    <row r="1465" spans="1:12" ht="15.75" customHeight="1" x14ac:dyDescent="0.2">
      <c r="A1465" s="18" t="s">
        <v>4172</v>
      </c>
      <c r="C1465" s="18" t="s">
        <v>4173</v>
      </c>
      <c r="D1465" s="19" t="s">
        <v>86</v>
      </c>
      <c r="E1465" s="18" t="s">
        <v>4176</v>
      </c>
      <c r="G1465" s="18" t="s">
        <v>518</v>
      </c>
      <c r="K1465" s="23"/>
      <c r="L1465" s="24"/>
    </row>
    <row r="1466" spans="1:12" ht="15.75" customHeight="1" x14ac:dyDescent="0.2">
      <c r="A1466" s="18" t="s">
        <v>4172</v>
      </c>
      <c r="C1466" s="18" t="s">
        <v>4173</v>
      </c>
      <c r="D1466" s="19" t="s">
        <v>86</v>
      </c>
      <c r="E1466" s="18" t="s">
        <v>4177</v>
      </c>
      <c r="G1466" s="18" t="s">
        <v>766</v>
      </c>
      <c r="K1466" s="23"/>
      <c r="L1466" s="24"/>
    </row>
    <row r="1467" spans="1:12" ht="15.75" customHeight="1" x14ac:dyDescent="0.2">
      <c r="A1467" s="18" t="s">
        <v>1674</v>
      </c>
      <c r="C1467" s="18" t="s">
        <v>4173</v>
      </c>
      <c r="D1467" s="19" t="s">
        <v>57</v>
      </c>
      <c r="E1467" s="18" t="s">
        <v>1675</v>
      </c>
      <c r="F1467" s="18" t="s">
        <v>268</v>
      </c>
      <c r="G1467" s="18" t="s">
        <v>403</v>
      </c>
      <c r="I1467" s="18" t="s">
        <v>4178</v>
      </c>
      <c r="K1467" s="23" t="str">
        <f t="shared" si="26"/>
        <v>27 February 1796</v>
      </c>
      <c r="L1467" s="24">
        <f t="shared" si="27"/>
        <v>327316</v>
      </c>
    </row>
    <row r="1468" spans="1:12" ht="15.75" customHeight="1" x14ac:dyDescent="0.2">
      <c r="A1468" s="18" t="s">
        <v>1674</v>
      </c>
      <c r="C1468" s="18" t="s">
        <v>4173</v>
      </c>
      <c r="D1468" s="19" t="s">
        <v>57</v>
      </c>
      <c r="E1468" s="18" t="s">
        <v>1676</v>
      </c>
      <c r="F1468" s="18" t="s">
        <v>2457</v>
      </c>
      <c r="G1468" s="18" t="s">
        <v>541</v>
      </c>
      <c r="I1468" s="18" t="s">
        <v>4179</v>
      </c>
      <c r="K1468" s="23" t="str">
        <f t="shared" si="26"/>
        <v>23 June 1796</v>
      </c>
      <c r="L1468" s="24">
        <f t="shared" si="27"/>
        <v>327433</v>
      </c>
    </row>
    <row r="1469" spans="1:12" ht="15.75" customHeight="1" x14ac:dyDescent="0.2">
      <c r="A1469" s="18" t="s">
        <v>1674</v>
      </c>
      <c r="C1469" s="18" t="s">
        <v>4173</v>
      </c>
      <c r="D1469" s="19" t="s">
        <v>86</v>
      </c>
      <c r="E1469" s="18" t="s">
        <v>4180</v>
      </c>
      <c r="F1469" s="18" t="s">
        <v>2457</v>
      </c>
      <c r="G1469" s="18" t="s">
        <v>474</v>
      </c>
      <c r="I1469" s="18" t="s">
        <v>1677</v>
      </c>
      <c r="K1469" s="23" t="str">
        <f t="shared" si="26"/>
        <v>15 September 1796</v>
      </c>
      <c r="L1469" s="24">
        <f t="shared" si="27"/>
        <v>327517</v>
      </c>
    </row>
    <row r="1470" spans="1:12" ht="15.75" customHeight="1" x14ac:dyDescent="0.2">
      <c r="A1470" s="18" t="s">
        <v>1674</v>
      </c>
      <c r="C1470" s="18" t="s">
        <v>4173</v>
      </c>
      <c r="D1470" s="19" t="s">
        <v>86</v>
      </c>
      <c r="E1470" s="18" t="s">
        <v>4181</v>
      </c>
      <c r="F1470" s="18" t="s">
        <v>268</v>
      </c>
      <c r="G1470" s="18" t="s">
        <v>504</v>
      </c>
      <c r="I1470" s="18" t="s">
        <v>883</v>
      </c>
      <c r="K1470" s="23" t="str">
        <f t="shared" si="26"/>
        <v>20 October 1796</v>
      </c>
      <c r="L1470" s="24">
        <f t="shared" si="27"/>
        <v>327552</v>
      </c>
    </row>
    <row r="1471" spans="1:12" ht="15.75" customHeight="1" x14ac:dyDescent="0.2">
      <c r="A1471" s="18" t="s">
        <v>1678</v>
      </c>
      <c r="B1471" s="18" t="b">
        <v>1</v>
      </c>
      <c r="C1471" s="18" t="s">
        <v>4173</v>
      </c>
      <c r="D1471" s="19" t="s">
        <v>75</v>
      </c>
      <c r="E1471" s="18" t="s">
        <v>4182</v>
      </c>
      <c r="F1471" s="18" t="s">
        <v>2457</v>
      </c>
      <c r="G1471" s="18" t="s">
        <v>392</v>
      </c>
      <c r="I1471" s="18" t="s">
        <v>1687</v>
      </c>
      <c r="J1471" s="18" t="s">
        <v>4183</v>
      </c>
      <c r="K1471" s="23" t="str">
        <f t="shared" si="26"/>
        <v>17 May 1796</v>
      </c>
      <c r="L1471" s="24">
        <f t="shared" si="27"/>
        <v>327396</v>
      </c>
    </row>
    <row r="1472" spans="1:12" ht="15.75" customHeight="1" x14ac:dyDescent="0.2">
      <c r="A1472" s="18" t="s">
        <v>1678</v>
      </c>
      <c r="B1472" s="18" t="b">
        <v>1</v>
      </c>
      <c r="C1472" s="18" t="s">
        <v>4173</v>
      </c>
      <c r="D1472" s="19" t="s">
        <v>75</v>
      </c>
      <c r="E1472" s="18" t="s">
        <v>1679</v>
      </c>
      <c r="F1472" s="18" t="s">
        <v>2457</v>
      </c>
      <c r="G1472" s="18" t="s">
        <v>1356</v>
      </c>
      <c r="I1472" s="18" t="s">
        <v>1688</v>
      </c>
      <c r="J1472" s="18" t="s">
        <v>4184</v>
      </c>
      <c r="K1472" s="23" t="str">
        <f t="shared" si="26"/>
        <v>18 May 1796</v>
      </c>
      <c r="L1472" s="24">
        <f t="shared" si="27"/>
        <v>327397</v>
      </c>
    </row>
    <row r="1473" spans="1:12" ht="15.75" customHeight="1" x14ac:dyDescent="0.2">
      <c r="A1473" s="18" t="s">
        <v>1678</v>
      </c>
      <c r="B1473" s="18" t="b">
        <v>1</v>
      </c>
      <c r="C1473" s="18" t="s">
        <v>4173</v>
      </c>
      <c r="D1473" s="19" t="s">
        <v>75</v>
      </c>
      <c r="E1473" s="18" t="s">
        <v>4180</v>
      </c>
      <c r="F1473" s="18" t="s">
        <v>268</v>
      </c>
      <c r="G1473" s="18" t="s">
        <v>1685</v>
      </c>
      <c r="I1473" s="18" t="s">
        <v>1689</v>
      </c>
      <c r="K1473" s="23" t="str">
        <f t="shared" si="26"/>
        <v>19 May 1796</v>
      </c>
      <c r="L1473" s="24">
        <f t="shared" si="27"/>
        <v>327398</v>
      </c>
    </row>
    <row r="1474" spans="1:12" ht="15.75" customHeight="1" x14ac:dyDescent="0.2">
      <c r="A1474" s="18" t="s">
        <v>1678</v>
      </c>
      <c r="C1474" s="18" t="s">
        <v>4173</v>
      </c>
      <c r="D1474" s="19" t="s">
        <v>75</v>
      </c>
      <c r="E1474" s="18" t="s">
        <v>1680</v>
      </c>
      <c r="F1474" s="18" t="s">
        <v>268</v>
      </c>
      <c r="G1474" s="18" t="s">
        <v>1686</v>
      </c>
      <c r="I1474" s="18" t="s">
        <v>553</v>
      </c>
      <c r="K1474" s="23" t="str">
        <f t="shared" ref="K1474:K1589" si="28">TRIM(G1474)</f>
        <v>20 May 1796</v>
      </c>
      <c r="L1474" s="24">
        <f t="shared" ref="L1474:L1589" si="29">DATEVALUE((LEFT(K1474,(LEN(K1474)-4))&amp;(RIGHT(K1474,4)+1000)))</f>
        <v>327399</v>
      </c>
    </row>
    <row r="1475" spans="1:12" ht="15.75" customHeight="1" x14ac:dyDescent="0.2">
      <c r="A1475" s="18" t="s">
        <v>1678</v>
      </c>
      <c r="C1475" s="18" t="s">
        <v>4173</v>
      </c>
      <c r="D1475" s="19" t="s">
        <v>75</v>
      </c>
      <c r="E1475" s="18" t="s">
        <v>4185</v>
      </c>
      <c r="F1475" s="18" t="s">
        <v>3051</v>
      </c>
      <c r="G1475" s="18" t="s">
        <v>957</v>
      </c>
      <c r="I1475" s="18" t="s">
        <v>1690</v>
      </c>
      <c r="K1475" s="23" t="str">
        <f t="shared" si="28"/>
        <v>25 December 1796</v>
      </c>
      <c r="L1475" s="24">
        <f t="shared" si="29"/>
        <v>327618</v>
      </c>
    </row>
    <row r="1476" spans="1:12" ht="15.75" customHeight="1" x14ac:dyDescent="0.2">
      <c r="A1476" s="18" t="s">
        <v>1678</v>
      </c>
      <c r="C1476" s="18" t="s">
        <v>4173</v>
      </c>
      <c r="D1476" s="19" t="s">
        <v>75</v>
      </c>
      <c r="E1476" s="18" t="s">
        <v>1681</v>
      </c>
      <c r="F1476" s="18" t="s">
        <v>2457</v>
      </c>
      <c r="G1476" s="18" t="s">
        <v>541</v>
      </c>
      <c r="I1476" s="18" t="s">
        <v>1691</v>
      </c>
      <c r="K1476" s="23" t="str">
        <f t="shared" si="28"/>
        <v>23 June 1796</v>
      </c>
      <c r="L1476" s="24">
        <f t="shared" si="29"/>
        <v>327433</v>
      </c>
    </row>
    <row r="1477" spans="1:12" ht="15.75" customHeight="1" x14ac:dyDescent="0.2">
      <c r="A1477" s="18" t="s">
        <v>1678</v>
      </c>
      <c r="B1477" s="18" t="b">
        <v>1</v>
      </c>
      <c r="C1477" s="18" t="s">
        <v>4173</v>
      </c>
      <c r="D1477" s="19" t="s">
        <v>75</v>
      </c>
      <c r="E1477" s="18" t="s">
        <v>1682</v>
      </c>
      <c r="F1477" s="18" t="s">
        <v>268</v>
      </c>
      <c r="G1477" s="18" t="s">
        <v>542</v>
      </c>
      <c r="I1477" s="18" t="s">
        <v>1692</v>
      </c>
      <c r="J1477" s="18" t="s">
        <v>4186</v>
      </c>
      <c r="K1477" s="23" t="str">
        <f t="shared" si="28"/>
        <v>18 August 1796</v>
      </c>
      <c r="L1477" s="24">
        <f t="shared" si="29"/>
        <v>327489</v>
      </c>
    </row>
    <row r="1478" spans="1:12" ht="15.75" customHeight="1" x14ac:dyDescent="0.2">
      <c r="A1478" s="18" t="s">
        <v>1678</v>
      </c>
      <c r="C1478" s="18" t="s">
        <v>4173</v>
      </c>
      <c r="D1478" s="19" t="s">
        <v>75</v>
      </c>
      <c r="E1478" s="18" t="s">
        <v>1683</v>
      </c>
      <c r="F1478" s="18" t="s">
        <v>2495</v>
      </c>
      <c r="G1478" s="18" t="s">
        <v>470</v>
      </c>
      <c r="I1478" s="18" t="s">
        <v>1693</v>
      </c>
      <c r="K1478" s="23" t="str">
        <f t="shared" si="28"/>
        <v>2 September 1796</v>
      </c>
      <c r="L1478" s="24">
        <f t="shared" si="29"/>
        <v>327504</v>
      </c>
    </row>
    <row r="1479" spans="1:12" ht="15.75" customHeight="1" x14ac:dyDescent="0.2">
      <c r="A1479" s="18" t="s">
        <v>1678</v>
      </c>
      <c r="C1479" s="18" t="s">
        <v>4173</v>
      </c>
      <c r="D1479" s="19" t="s">
        <v>75</v>
      </c>
      <c r="E1479" s="18" t="s">
        <v>1684</v>
      </c>
      <c r="F1479" s="18" t="s">
        <v>268</v>
      </c>
      <c r="G1479" s="21" t="s">
        <v>504</v>
      </c>
      <c r="I1479" s="18" t="s">
        <v>1694</v>
      </c>
      <c r="K1479" s="23" t="str">
        <f t="shared" si="28"/>
        <v>20 October 1796</v>
      </c>
      <c r="L1479" s="24">
        <f t="shared" si="29"/>
        <v>327552</v>
      </c>
    </row>
    <row r="1480" spans="1:12" ht="15.75" customHeight="1" x14ac:dyDescent="0.2">
      <c r="A1480" s="18" t="s">
        <v>4187</v>
      </c>
      <c r="C1480" s="18" t="s">
        <v>4173</v>
      </c>
      <c r="D1480" s="19" t="s">
        <v>86</v>
      </c>
      <c r="E1480" s="18" t="s">
        <v>4188</v>
      </c>
      <c r="G1480" s="21" t="s">
        <v>767</v>
      </c>
      <c r="K1480" s="23" t="str">
        <f t="shared" si="28"/>
        <v>22 February 1796</v>
      </c>
      <c r="L1480" s="24">
        <f t="shared" si="29"/>
        <v>327311</v>
      </c>
    </row>
    <row r="1481" spans="1:12" ht="15.75" customHeight="1" x14ac:dyDescent="0.2">
      <c r="A1481" s="18" t="s">
        <v>4187</v>
      </c>
      <c r="C1481" s="18" t="s">
        <v>4173</v>
      </c>
      <c r="D1481" s="19" t="s">
        <v>86</v>
      </c>
      <c r="E1481" s="18" t="s">
        <v>4189</v>
      </c>
      <c r="G1481" s="21" t="s">
        <v>768</v>
      </c>
      <c r="K1481" s="23" t="str">
        <f t="shared" si="28"/>
        <v>23 February 1796</v>
      </c>
      <c r="L1481" s="24">
        <f t="shared" si="29"/>
        <v>327312</v>
      </c>
    </row>
    <row r="1482" spans="1:12" ht="15.75" customHeight="1" x14ac:dyDescent="0.2">
      <c r="A1482" s="18" t="s">
        <v>4187</v>
      </c>
      <c r="C1482" s="18" t="s">
        <v>4173</v>
      </c>
      <c r="D1482" s="19" t="s">
        <v>86</v>
      </c>
      <c r="E1482" s="18" t="s">
        <v>4190</v>
      </c>
      <c r="F1482" s="18" t="s">
        <v>2495</v>
      </c>
      <c r="G1482" s="21" t="s">
        <v>392</v>
      </c>
      <c r="K1482" s="23" t="str">
        <f t="shared" si="28"/>
        <v>17 May 1796</v>
      </c>
      <c r="L1482" s="24">
        <f t="shared" si="29"/>
        <v>327396</v>
      </c>
    </row>
    <row r="1483" spans="1:12" ht="15.75" customHeight="1" x14ac:dyDescent="0.2">
      <c r="A1483" s="18" t="s">
        <v>4187</v>
      </c>
      <c r="C1483" s="18" t="s">
        <v>4173</v>
      </c>
      <c r="D1483" s="19" t="s">
        <v>86</v>
      </c>
      <c r="E1483" s="18" t="s">
        <v>135</v>
      </c>
      <c r="G1483" s="21" t="s">
        <v>1356</v>
      </c>
      <c r="K1483" s="23" t="str">
        <f t="shared" si="28"/>
        <v>18 May 1796</v>
      </c>
      <c r="L1483" s="24">
        <f t="shared" si="29"/>
        <v>327397</v>
      </c>
    </row>
    <row r="1484" spans="1:12" ht="15.75" customHeight="1" x14ac:dyDescent="0.2">
      <c r="A1484" s="18" t="s">
        <v>4187</v>
      </c>
      <c r="C1484" s="18" t="s">
        <v>4173</v>
      </c>
      <c r="D1484" s="19" t="s">
        <v>86</v>
      </c>
      <c r="E1484" s="18" t="s">
        <v>4191</v>
      </c>
      <c r="G1484" s="21" t="s">
        <v>542</v>
      </c>
      <c r="K1484" s="23" t="str">
        <f t="shared" si="28"/>
        <v>18 August 1796</v>
      </c>
      <c r="L1484" s="24">
        <f t="shared" si="29"/>
        <v>327489</v>
      </c>
    </row>
    <row r="1485" spans="1:12" ht="15.75" customHeight="1" x14ac:dyDescent="0.2">
      <c r="A1485" s="18" t="s">
        <v>4187</v>
      </c>
      <c r="C1485" s="18" t="s">
        <v>4173</v>
      </c>
      <c r="D1485" s="19" t="s">
        <v>86</v>
      </c>
      <c r="E1485" s="18" t="s">
        <v>4192</v>
      </c>
      <c r="F1485" s="18" t="s">
        <v>3303</v>
      </c>
      <c r="G1485" s="21" t="s">
        <v>505</v>
      </c>
      <c r="K1485" s="23" t="str">
        <f t="shared" si="28"/>
        <v>21 October 1796</v>
      </c>
      <c r="L1485" s="24">
        <f t="shared" si="29"/>
        <v>327553</v>
      </c>
    </row>
    <row r="1486" spans="1:12" ht="15.75" customHeight="1" x14ac:dyDescent="0.2">
      <c r="A1486" s="18" t="s">
        <v>4187</v>
      </c>
      <c r="C1486" s="18" t="s">
        <v>4173</v>
      </c>
      <c r="D1486" s="19" t="s">
        <v>86</v>
      </c>
      <c r="E1486" s="18" t="s">
        <v>4193</v>
      </c>
      <c r="F1486" s="18" t="s">
        <v>3303</v>
      </c>
      <c r="G1486" s="21" t="s">
        <v>612</v>
      </c>
      <c r="K1486" s="23" t="str">
        <f t="shared" si="28"/>
        <v>22 October 1796</v>
      </c>
      <c r="L1486" s="24">
        <f t="shared" si="29"/>
        <v>327554</v>
      </c>
    </row>
    <row r="1487" spans="1:12" ht="15.75" customHeight="1" x14ac:dyDescent="0.2">
      <c r="A1487" s="18" t="s">
        <v>4187</v>
      </c>
      <c r="C1487" s="18" t="s">
        <v>4173</v>
      </c>
      <c r="D1487" s="19" t="s">
        <v>86</v>
      </c>
      <c r="E1487" s="18" t="s">
        <v>1115</v>
      </c>
      <c r="F1487" s="18" t="s">
        <v>4195</v>
      </c>
      <c r="G1487" s="21" t="s">
        <v>970</v>
      </c>
      <c r="K1487" s="23" t="str">
        <f t="shared" si="28"/>
        <v>4 January 1797</v>
      </c>
      <c r="L1487" s="24">
        <f t="shared" si="29"/>
        <v>327628</v>
      </c>
    </row>
    <row r="1488" spans="1:12" ht="15.75" customHeight="1" x14ac:dyDescent="0.2">
      <c r="A1488" s="18" t="s">
        <v>4187</v>
      </c>
      <c r="C1488" s="18" t="s">
        <v>4173</v>
      </c>
      <c r="D1488" s="19" t="s">
        <v>86</v>
      </c>
      <c r="E1488" s="18" t="s">
        <v>4194</v>
      </c>
      <c r="F1488" s="18" t="s">
        <v>3630</v>
      </c>
      <c r="G1488" s="21" t="s">
        <v>970</v>
      </c>
      <c r="K1488" s="23" t="str">
        <f t="shared" si="28"/>
        <v>4 January 1797</v>
      </c>
      <c r="L1488" s="24">
        <f t="shared" si="29"/>
        <v>327628</v>
      </c>
    </row>
    <row r="1489" spans="1:12" ht="15.75" customHeight="1" x14ac:dyDescent="0.2">
      <c r="A1489" s="18" t="s">
        <v>4187</v>
      </c>
      <c r="B1489" s="18" t="b">
        <v>1</v>
      </c>
      <c r="C1489" s="18" t="s">
        <v>4173</v>
      </c>
      <c r="D1489" s="19" t="s">
        <v>75</v>
      </c>
      <c r="E1489" s="18" t="s">
        <v>4196</v>
      </c>
      <c r="F1489" s="18" t="s">
        <v>2457</v>
      </c>
      <c r="G1489" s="21" t="s">
        <v>406</v>
      </c>
      <c r="J1489" s="18" t="s">
        <v>4197</v>
      </c>
      <c r="K1489" s="23" t="str">
        <f t="shared" si="28"/>
        <v>28 February 1796</v>
      </c>
      <c r="L1489" s="24">
        <f t="shared" si="29"/>
        <v>327317</v>
      </c>
    </row>
    <row r="1490" spans="1:12" ht="15.75" customHeight="1" x14ac:dyDescent="0.2">
      <c r="A1490" s="18" t="s">
        <v>4187</v>
      </c>
      <c r="B1490" s="18" t="b">
        <v>1</v>
      </c>
      <c r="C1490" s="18" t="s">
        <v>4173</v>
      </c>
      <c r="D1490" s="19" t="s">
        <v>75</v>
      </c>
      <c r="E1490" s="18" t="s">
        <v>4190</v>
      </c>
      <c r="F1490" s="18" t="s">
        <v>4198</v>
      </c>
      <c r="G1490" s="21" t="s">
        <v>766</v>
      </c>
      <c r="K1490" s="23" t="str">
        <f t="shared" si="28"/>
        <v>21 February 1796</v>
      </c>
      <c r="L1490" s="24">
        <f t="shared" si="29"/>
        <v>327310</v>
      </c>
    </row>
    <row r="1491" spans="1:12" ht="15.75" customHeight="1" x14ac:dyDescent="0.2">
      <c r="A1491" s="18" t="s">
        <v>4187</v>
      </c>
      <c r="B1491" s="18" t="b">
        <v>1</v>
      </c>
      <c r="C1491" s="18" t="s">
        <v>4173</v>
      </c>
      <c r="D1491" s="19" t="s">
        <v>75</v>
      </c>
      <c r="E1491" s="18" t="s">
        <v>135</v>
      </c>
      <c r="F1491" s="18" t="s">
        <v>4199</v>
      </c>
      <c r="G1491" s="21" t="s">
        <v>767</v>
      </c>
      <c r="K1491" s="23" t="str">
        <f t="shared" si="28"/>
        <v>22 February 1796</v>
      </c>
      <c r="L1491" s="24">
        <f t="shared" si="29"/>
        <v>327311</v>
      </c>
    </row>
    <row r="1492" spans="1:12" ht="15.75" customHeight="1" x14ac:dyDescent="0.2">
      <c r="A1492" s="18" t="s">
        <v>4187</v>
      </c>
      <c r="B1492" s="18" t="b">
        <v>1</v>
      </c>
      <c r="C1492" s="18" t="s">
        <v>4173</v>
      </c>
      <c r="D1492" s="19" t="s">
        <v>75</v>
      </c>
      <c r="E1492" s="18" t="s">
        <v>4200</v>
      </c>
      <c r="F1492" s="18" t="s">
        <v>4201</v>
      </c>
      <c r="G1492" s="21" t="s">
        <v>518</v>
      </c>
      <c r="K1492" s="23" t="str">
        <f t="shared" si="28"/>
        <v>20 February 1796</v>
      </c>
      <c r="L1492" s="24">
        <f t="shared" si="29"/>
        <v>327309</v>
      </c>
    </row>
    <row r="1493" spans="1:12" ht="15.75" customHeight="1" x14ac:dyDescent="0.2">
      <c r="A1493" s="18" t="s">
        <v>4187</v>
      </c>
      <c r="B1493" s="18" t="b">
        <v>1</v>
      </c>
      <c r="C1493" s="18" t="s">
        <v>4173</v>
      </c>
      <c r="D1493" s="19" t="s">
        <v>75</v>
      </c>
      <c r="E1493" s="18" t="s">
        <v>4202</v>
      </c>
      <c r="G1493" s="21" t="s">
        <v>569</v>
      </c>
      <c r="K1493" s="23" t="str">
        <f t="shared" si="28"/>
        <v>29 February 1796</v>
      </c>
      <c r="L1493" s="24">
        <f t="shared" si="29"/>
        <v>327318</v>
      </c>
    </row>
    <row r="1494" spans="1:12" ht="15.75" customHeight="1" x14ac:dyDescent="0.2">
      <c r="A1494" s="18" t="s">
        <v>4187</v>
      </c>
      <c r="B1494" s="18" t="b">
        <v>1</v>
      </c>
      <c r="C1494" s="18" t="s">
        <v>4173</v>
      </c>
      <c r="D1494" s="19" t="s">
        <v>75</v>
      </c>
      <c r="E1494" s="18" t="s">
        <v>4203</v>
      </c>
      <c r="G1494" s="21" t="s">
        <v>403</v>
      </c>
      <c r="K1494" s="23" t="str">
        <f t="shared" si="28"/>
        <v>27 February 1796</v>
      </c>
      <c r="L1494" s="24">
        <f t="shared" si="29"/>
        <v>327316</v>
      </c>
    </row>
    <row r="1495" spans="1:12" ht="15.75" customHeight="1" x14ac:dyDescent="0.2">
      <c r="A1495" s="18" t="s">
        <v>4187</v>
      </c>
      <c r="C1495" s="18" t="s">
        <v>4173</v>
      </c>
      <c r="D1495" s="19" t="s">
        <v>75</v>
      </c>
      <c r="E1495" s="18" t="s">
        <v>4204</v>
      </c>
      <c r="G1495" s="21" t="s">
        <v>4205</v>
      </c>
      <c r="K1495" s="23" t="str">
        <f t="shared" si="28"/>
        <v>23 March 1796</v>
      </c>
      <c r="L1495" s="24">
        <f t="shared" si="29"/>
        <v>327341</v>
      </c>
    </row>
    <row r="1496" spans="1:12" ht="15.75" customHeight="1" x14ac:dyDescent="0.2">
      <c r="A1496" s="18" t="s">
        <v>4206</v>
      </c>
      <c r="C1496" s="18" t="s">
        <v>5610</v>
      </c>
      <c r="D1496" s="19" t="s">
        <v>88</v>
      </c>
      <c r="E1496" s="18" t="s">
        <v>4207</v>
      </c>
      <c r="G1496" s="21" t="s">
        <v>4208</v>
      </c>
      <c r="I1496" s="18" t="s">
        <v>1636</v>
      </c>
      <c r="K1496" s="23" t="str">
        <f t="shared" si="28"/>
        <v>2 January 1796</v>
      </c>
      <c r="L1496" s="24">
        <f t="shared" si="29"/>
        <v>327260</v>
      </c>
    </row>
    <row r="1497" spans="1:12" ht="15.75" customHeight="1" x14ac:dyDescent="0.2">
      <c r="A1497" s="18" t="s">
        <v>4206</v>
      </c>
      <c r="C1497" s="18" t="s">
        <v>5610</v>
      </c>
      <c r="D1497" s="19" t="s">
        <v>91</v>
      </c>
      <c r="E1497" s="18" t="s">
        <v>4209</v>
      </c>
      <c r="F1497" s="18" t="s">
        <v>4210</v>
      </c>
      <c r="G1497" s="21" t="s">
        <v>4208</v>
      </c>
      <c r="I1497" s="18" t="s">
        <v>3682</v>
      </c>
      <c r="K1497" s="23" t="str">
        <f t="shared" si="28"/>
        <v>2 January 1796</v>
      </c>
      <c r="L1497" s="24">
        <f t="shared" si="29"/>
        <v>327260</v>
      </c>
    </row>
    <row r="1498" spans="1:12" ht="15.75" customHeight="1" x14ac:dyDescent="0.2">
      <c r="A1498" s="18" t="s">
        <v>4206</v>
      </c>
      <c r="C1498" s="18" t="s">
        <v>5610</v>
      </c>
      <c r="D1498" s="19" t="s">
        <v>86</v>
      </c>
      <c r="E1498" s="18" t="s">
        <v>4211</v>
      </c>
      <c r="G1498" s="21" t="s">
        <v>404</v>
      </c>
      <c r="K1498" s="23" t="str">
        <f t="shared" si="28"/>
        <v>1 June 1796</v>
      </c>
      <c r="L1498" s="24">
        <f t="shared" si="29"/>
        <v>327411</v>
      </c>
    </row>
    <row r="1499" spans="1:12" ht="15.75" customHeight="1" x14ac:dyDescent="0.2">
      <c r="A1499" s="18" t="s">
        <v>4206</v>
      </c>
      <c r="C1499" s="18" t="s">
        <v>5610</v>
      </c>
      <c r="D1499" s="19" t="s">
        <v>86</v>
      </c>
      <c r="E1499" s="18" t="s">
        <v>4212</v>
      </c>
      <c r="G1499" s="21" t="s">
        <v>576</v>
      </c>
      <c r="K1499" s="23" t="str">
        <f t="shared" si="28"/>
        <v>2 June 1796</v>
      </c>
      <c r="L1499" s="24">
        <f t="shared" si="29"/>
        <v>327412</v>
      </c>
    </row>
    <row r="1500" spans="1:12" ht="15.75" customHeight="1" x14ac:dyDescent="0.2">
      <c r="A1500" s="18" t="s">
        <v>1695</v>
      </c>
      <c r="C1500" s="18" t="s">
        <v>5610</v>
      </c>
      <c r="D1500" s="19" t="s">
        <v>75</v>
      </c>
      <c r="E1500" s="18" t="s">
        <v>4213</v>
      </c>
      <c r="F1500" s="18" t="s">
        <v>4214</v>
      </c>
      <c r="G1500" s="18" t="s">
        <v>404</v>
      </c>
      <c r="I1500" s="18" t="s">
        <v>1697</v>
      </c>
      <c r="K1500" s="23" t="str">
        <f t="shared" si="28"/>
        <v>1 June 1796</v>
      </c>
      <c r="L1500" s="24">
        <f t="shared" si="29"/>
        <v>327411</v>
      </c>
    </row>
    <row r="1501" spans="1:12" ht="15.75" customHeight="1" x14ac:dyDescent="0.2">
      <c r="A1501" s="18" t="s">
        <v>1695</v>
      </c>
      <c r="C1501" s="18" t="s">
        <v>5610</v>
      </c>
      <c r="D1501" s="19" t="s">
        <v>75</v>
      </c>
      <c r="E1501" s="18" t="s">
        <v>1696</v>
      </c>
      <c r="F1501" s="18" t="s">
        <v>268</v>
      </c>
      <c r="G1501" s="18" t="s">
        <v>576</v>
      </c>
      <c r="I1501" s="18" t="s">
        <v>1698</v>
      </c>
      <c r="K1501" s="23" t="str">
        <f t="shared" si="28"/>
        <v>2 June 1796</v>
      </c>
      <c r="L1501" s="24">
        <f t="shared" si="29"/>
        <v>327412</v>
      </c>
    </row>
    <row r="1502" spans="1:12" ht="15.75" customHeight="1" x14ac:dyDescent="0.2">
      <c r="A1502" s="18" t="s">
        <v>1695</v>
      </c>
      <c r="C1502" s="18" t="s">
        <v>5610</v>
      </c>
      <c r="D1502" s="19" t="s">
        <v>75</v>
      </c>
      <c r="E1502" s="18" t="s">
        <v>4215</v>
      </c>
      <c r="F1502" s="18" t="s">
        <v>2457</v>
      </c>
      <c r="G1502" s="18" t="s">
        <v>682</v>
      </c>
      <c r="I1502" s="18" t="s">
        <v>1699</v>
      </c>
      <c r="K1502" s="23" t="str">
        <f t="shared" si="28"/>
        <v>17 November 1796</v>
      </c>
      <c r="L1502" s="24">
        <f t="shared" si="29"/>
        <v>327580</v>
      </c>
    </row>
    <row r="1503" spans="1:12" ht="15.75" customHeight="1" x14ac:dyDescent="0.2">
      <c r="A1503" s="18" t="s">
        <v>1695</v>
      </c>
      <c r="C1503" s="18" t="s">
        <v>5610</v>
      </c>
      <c r="D1503" s="19" t="s">
        <v>102</v>
      </c>
      <c r="E1503" s="18" t="s">
        <v>4216</v>
      </c>
      <c r="F1503" s="18" t="s">
        <v>4217</v>
      </c>
      <c r="G1503" s="18" t="s">
        <v>405</v>
      </c>
      <c r="I1503" s="18" t="s">
        <v>1700</v>
      </c>
      <c r="K1503" s="23" t="str">
        <f t="shared" si="28"/>
        <v>2 November 1796</v>
      </c>
      <c r="L1503" s="24">
        <f t="shared" si="29"/>
        <v>327565</v>
      </c>
    </row>
    <row r="1504" spans="1:12" ht="15.75" customHeight="1" x14ac:dyDescent="0.2">
      <c r="A1504" s="18" t="s">
        <v>4218</v>
      </c>
      <c r="C1504" s="18" t="s">
        <v>5610</v>
      </c>
      <c r="D1504" s="19" t="s">
        <v>75</v>
      </c>
      <c r="E1504" s="18" t="s">
        <v>4219</v>
      </c>
      <c r="G1504" s="18" t="s">
        <v>1136</v>
      </c>
      <c r="I1504" s="18" t="s">
        <v>4221</v>
      </c>
      <c r="K1504" s="23" t="str">
        <f t="shared" si="28"/>
        <v>6 July 1796</v>
      </c>
      <c r="L1504" s="24">
        <f t="shared" si="29"/>
        <v>327446</v>
      </c>
    </row>
    <row r="1505" spans="1:12" ht="15.75" customHeight="1" x14ac:dyDescent="0.2">
      <c r="A1505" s="18" t="s">
        <v>4218</v>
      </c>
      <c r="C1505" s="18" t="s">
        <v>5610</v>
      </c>
      <c r="D1505" s="19" t="s">
        <v>75</v>
      </c>
      <c r="E1505" s="18" t="s">
        <v>4220</v>
      </c>
      <c r="G1505" s="18" t="s">
        <v>470</v>
      </c>
      <c r="I1505" s="18" t="s">
        <v>4222</v>
      </c>
      <c r="K1505" s="23" t="str">
        <f t="shared" si="28"/>
        <v>2 September 1796</v>
      </c>
      <c r="L1505" s="24">
        <f t="shared" si="29"/>
        <v>327504</v>
      </c>
    </row>
    <row r="1506" spans="1:12" ht="15.75" customHeight="1" x14ac:dyDescent="0.2">
      <c r="A1506" s="18" t="s">
        <v>4223</v>
      </c>
      <c r="C1506" s="18" t="s">
        <v>1702</v>
      </c>
      <c r="D1506" s="19" t="s">
        <v>60</v>
      </c>
      <c r="E1506" s="18" t="s">
        <v>4224</v>
      </c>
      <c r="G1506" s="18" t="s">
        <v>2362</v>
      </c>
      <c r="K1506" s="23" t="str">
        <f t="shared" si="28"/>
        <v>23 May 1796</v>
      </c>
      <c r="L1506" s="24">
        <f t="shared" si="29"/>
        <v>327402</v>
      </c>
    </row>
    <row r="1507" spans="1:12" ht="15.75" customHeight="1" x14ac:dyDescent="0.2">
      <c r="A1507" s="18" t="s">
        <v>4223</v>
      </c>
      <c r="C1507" s="18" t="s">
        <v>1702</v>
      </c>
      <c r="D1507" s="19" t="s">
        <v>86</v>
      </c>
      <c r="E1507" s="18" t="s">
        <v>4227</v>
      </c>
      <c r="G1507" s="18" t="s">
        <v>404</v>
      </c>
      <c r="K1507" s="23" t="str">
        <f t="shared" si="28"/>
        <v>1 June 1796</v>
      </c>
      <c r="L1507" s="24">
        <f t="shared" si="29"/>
        <v>327411</v>
      </c>
    </row>
    <row r="1508" spans="1:12" ht="15.75" customHeight="1" x14ac:dyDescent="0.2">
      <c r="A1508" s="18" t="s">
        <v>4223</v>
      </c>
      <c r="C1508" s="18" t="s">
        <v>1702</v>
      </c>
      <c r="D1508" s="19" t="s">
        <v>86</v>
      </c>
      <c r="E1508" s="18" t="s">
        <v>4225</v>
      </c>
      <c r="G1508" s="18" t="s">
        <v>576</v>
      </c>
      <c r="K1508" s="23" t="str">
        <f t="shared" si="28"/>
        <v>2 June 1796</v>
      </c>
      <c r="L1508" s="24">
        <f t="shared" si="29"/>
        <v>327412</v>
      </c>
    </row>
    <row r="1509" spans="1:12" ht="15.75" customHeight="1" x14ac:dyDescent="0.2">
      <c r="A1509" s="18" t="s">
        <v>4223</v>
      </c>
      <c r="C1509" s="18" t="s">
        <v>1702</v>
      </c>
      <c r="D1509" s="19" t="s">
        <v>86</v>
      </c>
      <c r="E1509" s="18" t="s">
        <v>4226</v>
      </c>
      <c r="G1509" s="18" t="s">
        <v>477</v>
      </c>
      <c r="K1509" s="23" t="str">
        <f t="shared" si="28"/>
        <v>3 June 1796</v>
      </c>
      <c r="L1509" s="24">
        <f t="shared" si="29"/>
        <v>327413</v>
      </c>
    </row>
    <row r="1510" spans="1:12" ht="15.75" customHeight="1" x14ac:dyDescent="0.2">
      <c r="A1510" s="18" t="s">
        <v>1701</v>
      </c>
      <c r="C1510" s="18" t="s">
        <v>1702</v>
      </c>
      <c r="D1510" s="19" t="s">
        <v>57</v>
      </c>
      <c r="E1510" s="18" t="s">
        <v>1703</v>
      </c>
      <c r="F1510" s="18" t="s">
        <v>2457</v>
      </c>
      <c r="G1510" s="18" t="s">
        <v>1705</v>
      </c>
      <c r="I1510" s="18" t="s">
        <v>1706</v>
      </c>
      <c r="K1510" s="23" t="str">
        <f t="shared" si="28"/>
        <v>27 May 1796</v>
      </c>
      <c r="L1510" s="24">
        <f t="shared" si="29"/>
        <v>327406</v>
      </c>
    </row>
    <row r="1511" spans="1:12" ht="15.75" customHeight="1" x14ac:dyDescent="0.2">
      <c r="A1511" s="18" t="s">
        <v>1701</v>
      </c>
      <c r="C1511" s="18" t="s">
        <v>1702</v>
      </c>
      <c r="D1511" s="19" t="s">
        <v>57</v>
      </c>
      <c r="E1511" s="18" t="s">
        <v>1704</v>
      </c>
      <c r="F1511" s="18" t="s">
        <v>268</v>
      </c>
      <c r="G1511" s="18" t="s">
        <v>1653</v>
      </c>
      <c r="I1511" s="18" t="s">
        <v>1183</v>
      </c>
      <c r="K1511" s="23" t="str">
        <f t="shared" si="28"/>
        <v>5 September 1796</v>
      </c>
      <c r="L1511" s="24">
        <f t="shared" si="29"/>
        <v>327507</v>
      </c>
    </row>
    <row r="1512" spans="1:12" ht="15.75" customHeight="1" x14ac:dyDescent="0.2">
      <c r="A1512" s="18" t="s">
        <v>1701</v>
      </c>
      <c r="B1512" s="18" t="b">
        <v>1</v>
      </c>
      <c r="C1512" s="18" t="s">
        <v>1702</v>
      </c>
      <c r="D1512" s="19" t="s">
        <v>86</v>
      </c>
      <c r="E1512" s="18" t="s">
        <v>1707</v>
      </c>
      <c r="F1512" s="18" t="s">
        <v>268</v>
      </c>
      <c r="G1512" s="18" t="s">
        <v>1136</v>
      </c>
      <c r="I1512" s="18" t="s">
        <v>1708</v>
      </c>
      <c r="J1512" s="18" t="s">
        <v>4228</v>
      </c>
      <c r="K1512" s="23" t="str">
        <f t="shared" si="28"/>
        <v>6 July 1796</v>
      </c>
      <c r="L1512" s="24">
        <f t="shared" si="29"/>
        <v>327446</v>
      </c>
    </row>
    <row r="1513" spans="1:12" ht="15.75" customHeight="1" x14ac:dyDescent="0.2">
      <c r="A1513" s="18" t="s">
        <v>1701</v>
      </c>
      <c r="B1513" s="18" t="b">
        <v>1</v>
      </c>
      <c r="C1513" s="18" t="s">
        <v>1702</v>
      </c>
      <c r="D1513" s="19" t="s">
        <v>86</v>
      </c>
      <c r="E1513" s="18" t="s">
        <v>4229</v>
      </c>
      <c r="F1513" s="18" t="s">
        <v>3303</v>
      </c>
      <c r="G1513" s="18" t="s">
        <v>499</v>
      </c>
      <c r="I1513" s="18" t="s">
        <v>1672</v>
      </c>
      <c r="J1513" s="18" t="s">
        <v>4230</v>
      </c>
      <c r="K1513" s="23" t="str">
        <f t="shared" si="28"/>
        <v>10 August 1796</v>
      </c>
      <c r="L1513" s="24">
        <f t="shared" si="29"/>
        <v>327481</v>
      </c>
    </row>
    <row r="1514" spans="1:12" ht="15.75" customHeight="1" x14ac:dyDescent="0.2">
      <c r="A1514" s="18" t="s">
        <v>1701</v>
      </c>
      <c r="C1514" s="18" t="s">
        <v>1702</v>
      </c>
      <c r="D1514" s="19" t="s">
        <v>86</v>
      </c>
      <c r="E1514" s="18" t="s">
        <v>4231</v>
      </c>
      <c r="F1514" s="18" t="s">
        <v>3303</v>
      </c>
      <c r="G1514" s="18" t="s">
        <v>758</v>
      </c>
      <c r="I1514" s="18" t="s">
        <v>1709</v>
      </c>
      <c r="K1514" s="23" t="str">
        <f t="shared" si="28"/>
        <v>8 September 1796</v>
      </c>
      <c r="L1514" s="24">
        <f t="shared" si="29"/>
        <v>327510</v>
      </c>
    </row>
    <row r="1515" spans="1:12" ht="15.75" customHeight="1" x14ac:dyDescent="0.2">
      <c r="A1515" s="18" t="s">
        <v>1710</v>
      </c>
      <c r="C1515" s="18" t="s">
        <v>1702</v>
      </c>
      <c r="D1515" s="19" t="s">
        <v>75</v>
      </c>
      <c r="E1515" s="18" t="s">
        <v>4232</v>
      </c>
      <c r="F1515" s="18" t="s">
        <v>4233</v>
      </c>
      <c r="G1515" s="18" t="s">
        <v>404</v>
      </c>
      <c r="I1515" s="18" t="s">
        <v>1713</v>
      </c>
      <c r="K1515" s="23" t="str">
        <f t="shared" si="28"/>
        <v>1 June 1796</v>
      </c>
      <c r="L1515" s="24">
        <f t="shared" si="29"/>
        <v>327411</v>
      </c>
    </row>
    <row r="1516" spans="1:12" ht="15.75" customHeight="1" x14ac:dyDescent="0.2">
      <c r="A1516" s="18" t="s">
        <v>1710</v>
      </c>
      <c r="C1516" s="18" t="s">
        <v>1702</v>
      </c>
      <c r="D1516" s="19" t="s">
        <v>75</v>
      </c>
      <c r="E1516" s="18" t="s">
        <v>4234</v>
      </c>
      <c r="F1516" s="18" t="s">
        <v>268</v>
      </c>
      <c r="G1516" s="18" t="s">
        <v>576</v>
      </c>
      <c r="I1516" s="18" t="s">
        <v>1714</v>
      </c>
      <c r="K1516" s="23" t="str">
        <f t="shared" si="28"/>
        <v>2 June 1796</v>
      </c>
      <c r="L1516" s="24">
        <f t="shared" si="29"/>
        <v>327412</v>
      </c>
    </row>
    <row r="1517" spans="1:12" ht="15.75" customHeight="1" x14ac:dyDescent="0.2">
      <c r="A1517" s="18" t="s">
        <v>1710</v>
      </c>
      <c r="C1517" s="18" t="s">
        <v>1702</v>
      </c>
      <c r="D1517" s="19" t="s">
        <v>75</v>
      </c>
      <c r="E1517" s="18" t="s">
        <v>1711</v>
      </c>
      <c r="F1517" s="18" t="s">
        <v>268</v>
      </c>
      <c r="G1517" s="18" t="s">
        <v>477</v>
      </c>
      <c r="I1517" s="18" t="s">
        <v>1715</v>
      </c>
      <c r="K1517" s="23" t="str">
        <f t="shared" si="28"/>
        <v>3 June 1796</v>
      </c>
      <c r="L1517" s="24">
        <f t="shared" si="29"/>
        <v>327413</v>
      </c>
    </row>
    <row r="1518" spans="1:12" ht="15.75" customHeight="1" x14ac:dyDescent="0.2">
      <c r="A1518" s="18" t="s">
        <v>1710</v>
      </c>
      <c r="C1518" s="18" t="s">
        <v>1702</v>
      </c>
      <c r="D1518" s="19" t="s">
        <v>75</v>
      </c>
      <c r="E1518" s="18" t="s">
        <v>1712</v>
      </c>
      <c r="F1518" s="18" t="s">
        <v>268</v>
      </c>
      <c r="G1518" s="18" t="s">
        <v>478</v>
      </c>
      <c r="I1518" s="18" t="s">
        <v>883</v>
      </c>
      <c r="K1518" s="23" t="str">
        <f t="shared" si="28"/>
        <v>4 June 1796</v>
      </c>
      <c r="L1518" s="24">
        <f t="shared" si="29"/>
        <v>327414</v>
      </c>
    </row>
    <row r="1519" spans="1:12" ht="15.75" customHeight="1" x14ac:dyDescent="0.2">
      <c r="A1519" s="18" t="s">
        <v>1710</v>
      </c>
      <c r="C1519" s="18" t="s">
        <v>1702</v>
      </c>
      <c r="D1519" s="19" t="s">
        <v>75</v>
      </c>
      <c r="E1519" s="18" t="s">
        <v>4235</v>
      </c>
      <c r="F1519" s="18" t="s">
        <v>268</v>
      </c>
      <c r="G1519" s="18" t="s">
        <v>1136</v>
      </c>
      <c r="I1519" s="18" t="s">
        <v>1716</v>
      </c>
      <c r="K1519" s="23" t="str">
        <f t="shared" si="28"/>
        <v>6 July 1796</v>
      </c>
      <c r="L1519" s="24">
        <f t="shared" si="29"/>
        <v>327446</v>
      </c>
    </row>
    <row r="1520" spans="1:12" ht="15.75" customHeight="1" x14ac:dyDescent="0.2">
      <c r="A1520" s="18" t="s">
        <v>1710</v>
      </c>
      <c r="B1520" s="18" t="b">
        <v>1</v>
      </c>
      <c r="C1520" s="18" t="s">
        <v>1702</v>
      </c>
      <c r="D1520" s="19" t="s">
        <v>75</v>
      </c>
      <c r="E1520" s="18" t="s">
        <v>4236</v>
      </c>
      <c r="F1520" s="18" t="s">
        <v>2457</v>
      </c>
      <c r="G1520" s="18" t="s">
        <v>474</v>
      </c>
      <c r="I1520" s="18" t="s">
        <v>1717</v>
      </c>
      <c r="J1520" s="18" t="s">
        <v>2484</v>
      </c>
      <c r="K1520" s="23" t="str">
        <f t="shared" si="28"/>
        <v>15 September 1796</v>
      </c>
      <c r="L1520" s="24">
        <f t="shared" si="29"/>
        <v>327517</v>
      </c>
    </row>
    <row r="1521" spans="1:12" ht="15.75" customHeight="1" x14ac:dyDescent="0.2">
      <c r="A1521" s="18" t="s">
        <v>4237</v>
      </c>
      <c r="C1521" s="18" t="s">
        <v>1702</v>
      </c>
      <c r="D1521" s="19" t="s">
        <v>86</v>
      </c>
      <c r="E1521" s="18" t="s">
        <v>4238</v>
      </c>
      <c r="G1521" s="18" t="s">
        <v>478</v>
      </c>
      <c r="K1521" s="23" t="str">
        <f t="shared" si="28"/>
        <v>4 June 1796</v>
      </c>
      <c r="L1521" s="24">
        <f t="shared" si="29"/>
        <v>327414</v>
      </c>
    </row>
    <row r="1522" spans="1:12" ht="15.75" customHeight="1" x14ac:dyDescent="0.2">
      <c r="A1522" s="18" t="s">
        <v>4237</v>
      </c>
      <c r="C1522" s="18" t="s">
        <v>1702</v>
      </c>
      <c r="D1522" s="19" t="s">
        <v>86</v>
      </c>
      <c r="E1522" s="18" t="s">
        <v>4239</v>
      </c>
      <c r="F1522" s="18" t="s">
        <v>4240</v>
      </c>
      <c r="G1522" s="18" t="s">
        <v>1136</v>
      </c>
      <c r="K1522" s="23" t="str">
        <f t="shared" si="28"/>
        <v>6 July 1796</v>
      </c>
      <c r="L1522" s="24">
        <f t="shared" si="29"/>
        <v>327446</v>
      </c>
    </row>
    <row r="1523" spans="1:12" ht="15.75" customHeight="1" x14ac:dyDescent="0.2">
      <c r="A1523" s="18" t="s">
        <v>4237</v>
      </c>
      <c r="C1523" s="18" t="s">
        <v>1702</v>
      </c>
      <c r="D1523" s="19" t="s">
        <v>45</v>
      </c>
      <c r="E1523" s="18" t="s">
        <v>4241</v>
      </c>
      <c r="G1523" s="18" t="s">
        <v>1136</v>
      </c>
      <c r="K1523" s="23" t="str">
        <f t="shared" si="28"/>
        <v>6 July 1796</v>
      </c>
      <c r="L1523" s="24">
        <f t="shared" si="29"/>
        <v>327446</v>
      </c>
    </row>
    <row r="1524" spans="1:12" ht="15.75" customHeight="1" x14ac:dyDescent="0.2">
      <c r="A1524" s="18" t="s">
        <v>4237</v>
      </c>
      <c r="C1524" s="18" t="s">
        <v>1702</v>
      </c>
      <c r="D1524" s="19" t="s">
        <v>102</v>
      </c>
      <c r="E1524" s="18" t="s">
        <v>4242</v>
      </c>
      <c r="G1524" s="18" t="s">
        <v>1136</v>
      </c>
      <c r="K1524" s="23" t="str">
        <f t="shared" si="28"/>
        <v>6 July 1796</v>
      </c>
      <c r="L1524" s="24">
        <f t="shared" si="29"/>
        <v>327446</v>
      </c>
    </row>
    <row r="1525" spans="1:12" ht="15.75" customHeight="1" x14ac:dyDescent="0.2">
      <c r="A1525" s="18" t="s">
        <v>1718</v>
      </c>
      <c r="C1525" s="18" t="s">
        <v>1719</v>
      </c>
      <c r="D1525" s="19" t="s">
        <v>86</v>
      </c>
      <c r="E1525" s="18" t="s">
        <v>4243</v>
      </c>
      <c r="F1525" s="18" t="s">
        <v>4244</v>
      </c>
      <c r="G1525" s="18" t="s">
        <v>1721</v>
      </c>
      <c r="I1525" s="18" t="s">
        <v>1724</v>
      </c>
      <c r="K1525" s="23" t="str">
        <f t="shared" si="28"/>
        <v>7 March 1795</v>
      </c>
      <c r="L1525" s="24">
        <f t="shared" si="29"/>
        <v>326959</v>
      </c>
    </row>
    <row r="1526" spans="1:12" ht="15.75" customHeight="1" x14ac:dyDescent="0.2">
      <c r="A1526" s="18" t="s">
        <v>1718</v>
      </c>
      <c r="C1526" s="18" t="s">
        <v>1719</v>
      </c>
      <c r="D1526" s="19" t="s">
        <v>86</v>
      </c>
      <c r="E1526" s="18" t="s">
        <v>1720</v>
      </c>
      <c r="F1526" s="18" t="s">
        <v>2457</v>
      </c>
      <c r="G1526" s="18" t="s">
        <v>1722</v>
      </c>
      <c r="I1526" s="18" t="s">
        <v>1725</v>
      </c>
      <c r="K1526" s="23" t="str">
        <f t="shared" si="28"/>
        <v>21 May 1795</v>
      </c>
      <c r="L1526" s="24">
        <f t="shared" si="29"/>
        <v>327034</v>
      </c>
    </row>
    <row r="1527" spans="1:12" ht="15.75" customHeight="1" x14ac:dyDescent="0.2">
      <c r="A1527" s="18" t="s">
        <v>1718</v>
      </c>
      <c r="C1527" s="18" t="s">
        <v>1719</v>
      </c>
      <c r="D1527" s="19" t="s">
        <v>86</v>
      </c>
      <c r="E1527" s="18" t="s">
        <v>4245</v>
      </c>
      <c r="F1527" s="18" t="s">
        <v>268</v>
      </c>
      <c r="G1527" s="18" t="s">
        <v>1723</v>
      </c>
      <c r="I1527" s="18" t="s">
        <v>1726</v>
      </c>
      <c r="K1527" s="23" t="str">
        <f t="shared" si="28"/>
        <v>5 December 1795</v>
      </c>
      <c r="L1527" s="24">
        <f t="shared" si="29"/>
        <v>327232</v>
      </c>
    </row>
    <row r="1528" spans="1:12" ht="15.75" customHeight="1" x14ac:dyDescent="0.2">
      <c r="A1528" s="18" t="s">
        <v>1727</v>
      </c>
      <c r="C1528" s="18" t="s">
        <v>1719</v>
      </c>
      <c r="D1528" s="19" t="s">
        <v>75</v>
      </c>
      <c r="E1528" s="18" t="s">
        <v>4246</v>
      </c>
      <c r="F1528" s="18" t="s">
        <v>268</v>
      </c>
      <c r="G1528" s="18" t="s">
        <v>1723</v>
      </c>
      <c r="I1528" s="18" t="s">
        <v>1120</v>
      </c>
      <c r="K1528" s="23" t="str">
        <f t="shared" si="28"/>
        <v>5 December 1795</v>
      </c>
      <c r="L1528" s="24">
        <f t="shared" si="29"/>
        <v>327232</v>
      </c>
    </row>
    <row r="1529" spans="1:12" ht="15.75" customHeight="1" x14ac:dyDescent="0.2">
      <c r="A1529" s="18" t="s">
        <v>4247</v>
      </c>
      <c r="C1529" s="18" t="s">
        <v>1719</v>
      </c>
      <c r="D1529" s="19" t="s">
        <v>75</v>
      </c>
      <c r="E1529" s="18" t="s">
        <v>4248</v>
      </c>
      <c r="G1529" s="18" t="s">
        <v>4249</v>
      </c>
      <c r="K1529" s="23" t="str">
        <f t="shared" si="28"/>
        <v>9 July 1795</v>
      </c>
      <c r="L1529" s="24">
        <f t="shared" si="29"/>
        <v>327083</v>
      </c>
    </row>
    <row r="1530" spans="1:12" ht="15.75" customHeight="1" x14ac:dyDescent="0.2">
      <c r="A1530" s="18" t="s">
        <v>4247</v>
      </c>
      <c r="C1530" s="18" t="s">
        <v>1719</v>
      </c>
      <c r="D1530" s="19" t="s">
        <v>75</v>
      </c>
      <c r="E1530" s="18" t="s">
        <v>4250</v>
      </c>
      <c r="G1530" s="18" t="s">
        <v>4251</v>
      </c>
      <c r="K1530" s="23" t="str">
        <f t="shared" si="28"/>
        <v>10 december 1794</v>
      </c>
      <c r="L1530" s="24">
        <f t="shared" si="29"/>
        <v>326872</v>
      </c>
    </row>
    <row r="1531" spans="1:12" ht="15.75" customHeight="1" x14ac:dyDescent="0.2">
      <c r="A1531" s="18" t="s">
        <v>4247</v>
      </c>
      <c r="C1531" s="18" t="s">
        <v>1719</v>
      </c>
      <c r="D1531" s="19" t="s">
        <v>45</v>
      </c>
      <c r="E1531" s="18" t="s">
        <v>4252</v>
      </c>
      <c r="G1531" s="18" t="s">
        <v>4253</v>
      </c>
      <c r="K1531" s="23" t="str">
        <f t="shared" si="28"/>
        <v>1 January 1795</v>
      </c>
      <c r="L1531" s="24">
        <f t="shared" si="29"/>
        <v>326894</v>
      </c>
    </row>
    <row r="1532" spans="1:12" ht="15.75" customHeight="1" x14ac:dyDescent="0.2">
      <c r="A1532" s="18" t="s">
        <v>1728</v>
      </c>
      <c r="C1532" s="18" t="s">
        <v>1729</v>
      </c>
      <c r="D1532" s="19" t="s">
        <v>65</v>
      </c>
      <c r="E1532" s="18" t="s">
        <v>4254</v>
      </c>
      <c r="F1532" s="18" t="s">
        <v>4201</v>
      </c>
      <c r="G1532" s="18" t="s">
        <v>405</v>
      </c>
      <c r="I1532" s="18" t="s">
        <v>1730</v>
      </c>
      <c r="K1532" s="23" t="str">
        <f t="shared" si="28"/>
        <v>2 November 1796</v>
      </c>
      <c r="L1532" s="24">
        <f t="shared" si="29"/>
        <v>327565</v>
      </c>
    </row>
    <row r="1533" spans="1:12" ht="15.75" customHeight="1" x14ac:dyDescent="0.2">
      <c r="A1533" s="18" t="s">
        <v>1728</v>
      </c>
      <c r="C1533" s="18" t="s">
        <v>1729</v>
      </c>
      <c r="D1533" s="19" t="s">
        <v>86</v>
      </c>
      <c r="E1533" s="18" t="s">
        <v>1359</v>
      </c>
      <c r="F1533" s="18" t="s">
        <v>4255</v>
      </c>
      <c r="G1533" s="18" t="s">
        <v>404</v>
      </c>
      <c r="I1533" s="18" t="s">
        <v>1732</v>
      </c>
      <c r="K1533" s="23" t="str">
        <f t="shared" si="28"/>
        <v>1 June 1796</v>
      </c>
      <c r="L1533" s="24">
        <f t="shared" si="29"/>
        <v>327411</v>
      </c>
    </row>
    <row r="1534" spans="1:12" ht="15.75" customHeight="1" x14ac:dyDescent="0.2">
      <c r="A1534" s="18" t="s">
        <v>1728</v>
      </c>
      <c r="C1534" s="18" t="s">
        <v>1729</v>
      </c>
      <c r="D1534" s="19" t="s">
        <v>86</v>
      </c>
      <c r="E1534" s="18" t="s">
        <v>1731</v>
      </c>
      <c r="F1534" s="18" t="s">
        <v>2457</v>
      </c>
      <c r="G1534" s="18" t="s">
        <v>506</v>
      </c>
      <c r="I1534" s="18" t="s">
        <v>1733</v>
      </c>
      <c r="K1534" s="23" t="str">
        <f t="shared" si="28"/>
        <v>7 December 1796</v>
      </c>
      <c r="L1534" s="24">
        <f t="shared" si="29"/>
        <v>327600</v>
      </c>
    </row>
    <row r="1535" spans="1:12" ht="15.75" customHeight="1" x14ac:dyDescent="0.2">
      <c r="A1535" s="18" t="s">
        <v>1734</v>
      </c>
      <c r="C1535" s="18" t="s">
        <v>1729</v>
      </c>
      <c r="D1535" s="19" t="s">
        <v>86</v>
      </c>
      <c r="E1535" s="18" t="s">
        <v>4256</v>
      </c>
      <c r="F1535" s="18" t="s">
        <v>4257</v>
      </c>
      <c r="G1535" s="18" t="s">
        <v>451</v>
      </c>
      <c r="I1535" s="18" t="s">
        <v>1735</v>
      </c>
      <c r="K1535" s="23" t="str">
        <f t="shared" si="28"/>
        <v>15 June 1796</v>
      </c>
      <c r="L1535" s="24">
        <f t="shared" si="29"/>
        <v>327425</v>
      </c>
    </row>
    <row r="1536" spans="1:12" ht="15.75" customHeight="1" x14ac:dyDescent="0.2">
      <c r="A1536" s="18" t="s">
        <v>1734</v>
      </c>
      <c r="C1536" s="18" t="s">
        <v>1729</v>
      </c>
      <c r="D1536" s="19" t="s">
        <v>86</v>
      </c>
      <c r="E1536" s="18" t="s">
        <v>4258</v>
      </c>
      <c r="F1536" s="18" t="s">
        <v>268</v>
      </c>
      <c r="G1536" s="18" t="s">
        <v>1421</v>
      </c>
      <c r="I1536" s="18" t="s">
        <v>1024</v>
      </c>
      <c r="K1536" s="23" t="str">
        <f t="shared" si="28"/>
        <v>30 September 1796</v>
      </c>
      <c r="L1536" s="24">
        <f t="shared" si="29"/>
        <v>327532</v>
      </c>
    </row>
    <row r="1537" spans="1:12" ht="15.75" customHeight="1" x14ac:dyDescent="0.2">
      <c r="A1537" s="18" t="s">
        <v>1734</v>
      </c>
      <c r="B1537" s="18" t="b">
        <v>1</v>
      </c>
      <c r="C1537" s="18" t="s">
        <v>1729</v>
      </c>
      <c r="D1537" s="19" t="s">
        <v>75</v>
      </c>
      <c r="E1537" s="18" t="s">
        <v>4259</v>
      </c>
      <c r="F1537" s="18" t="s">
        <v>2457</v>
      </c>
      <c r="G1537" s="18" t="s">
        <v>143</v>
      </c>
      <c r="I1537" s="18" t="s">
        <v>1739</v>
      </c>
      <c r="J1537" s="18" t="s">
        <v>2486</v>
      </c>
      <c r="K1537" s="23" t="str">
        <f t="shared" si="28"/>
        <v>3 May 1796</v>
      </c>
      <c r="L1537" s="24">
        <f t="shared" si="29"/>
        <v>327382</v>
      </c>
    </row>
    <row r="1538" spans="1:12" ht="15.75" customHeight="1" x14ac:dyDescent="0.2">
      <c r="A1538" s="18" t="s">
        <v>1734</v>
      </c>
      <c r="C1538" s="18" t="s">
        <v>1729</v>
      </c>
      <c r="D1538" s="19" t="s">
        <v>75</v>
      </c>
      <c r="E1538" s="18" t="s">
        <v>1736</v>
      </c>
      <c r="F1538" s="18" t="s">
        <v>268</v>
      </c>
      <c r="G1538" s="18" t="s">
        <v>1738</v>
      </c>
      <c r="I1538" s="18" t="s">
        <v>500</v>
      </c>
      <c r="K1538" s="23" t="str">
        <f t="shared" si="28"/>
        <v>16 April 1796</v>
      </c>
      <c r="L1538" s="24">
        <f t="shared" si="29"/>
        <v>327365</v>
      </c>
    </row>
    <row r="1539" spans="1:12" ht="15.75" customHeight="1" x14ac:dyDescent="0.2">
      <c r="A1539" s="18" t="s">
        <v>1734</v>
      </c>
      <c r="C1539" s="18" t="s">
        <v>1729</v>
      </c>
      <c r="D1539" s="19" t="s">
        <v>75</v>
      </c>
      <c r="E1539" s="18" t="s">
        <v>1737</v>
      </c>
      <c r="F1539" s="18" t="s">
        <v>2495</v>
      </c>
      <c r="G1539" s="18" t="s">
        <v>1356</v>
      </c>
      <c r="I1539" s="18" t="s">
        <v>1472</v>
      </c>
      <c r="K1539" s="23" t="str">
        <f t="shared" si="28"/>
        <v>18 May 1796</v>
      </c>
      <c r="L1539" s="24">
        <f t="shared" si="29"/>
        <v>327397</v>
      </c>
    </row>
    <row r="1540" spans="1:12" ht="15.75" customHeight="1" x14ac:dyDescent="0.2">
      <c r="A1540" s="18" t="s">
        <v>1734</v>
      </c>
      <c r="C1540" s="18" t="s">
        <v>1729</v>
      </c>
      <c r="D1540" s="19" t="s">
        <v>75</v>
      </c>
      <c r="E1540" s="18" t="s">
        <v>4260</v>
      </c>
      <c r="F1540" s="18" t="s">
        <v>268</v>
      </c>
      <c r="G1540" s="18" t="s">
        <v>1421</v>
      </c>
      <c r="I1540" s="18" t="s">
        <v>684</v>
      </c>
      <c r="K1540" s="23" t="str">
        <f t="shared" si="28"/>
        <v>30 September 1796</v>
      </c>
      <c r="L1540" s="24">
        <f t="shared" si="29"/>
        <v>327532</v>
      </c>
    </row>
    <row r="1541" spans="1:12" ht="15.75" customHeight="1" x14ac:dyDescent="0.2">
      <c r="A1541" s="18" t="s">
        <v>1734</v>
      </c>
      <c r="B1541" s="18" t="b">
        <v>1</v>
      </c>
      <c r="C1541" s="18" t="s">
        <v>1729</v>
      </c>
      <c r="D1541" s="19" t="s">
        <v>75</v>
      </c>
      <c r="E1541" s="18" t="s">
        <v>1731</v>
      </c>
      <c r="F1541" s="18" t="s">
        <v>2457</v>
      </c>
      <c r="G1541" s="18" t="s">
        <v>504</v>
      </c>
      <c r="I1541" s="18" t="s">
        <v>1740</v>
      </c>
      <c r="K1541" s="23" t="str">
        <f t="shared" si="28"/>
        <v>20 October 1796</v>
      </c>
      <c r="L1541" s="24">
        <f t="shared" si="29"/>
        <v>327552</v>
      </c>
    </row>
    <row r="1542" spans="1:12" ht="15.75" customHeight="1" x14ac:dyDescent="0.2">
      <c r="A1542" s="18" t="s">
        <v>4261</v>
      </c>
      <c r="C1542" s="18" t="s">
        <v>1729</v>
      </c>
      <c r="D1542" s="19" t="s">
        <v>86</v>
      </c>
      <c r="E1542" s="18" t="s">
        <v>1665</v>
      </c>
      <c r="G1542" s="18" t="s">
        <v>1738</v>
      </c>
      <c r="K1542" s="23" t="str">
        <f t="shared" si="28"/>
        <v>16 April 1796</v>
      </c>
      <c r="L1542" s="24">
        <f t="shared" si="29"/>
        <v>327365</v>
      </c>
    </row>
    <row r="1543" spans="1:12" ht="15.75" customHeight="1" x14ac:dyDescent="0.2">
      <c r="A1543" s="18" t="s">
        <v>4261</v>
      </c>
      <c r="B1543" s="18" t="b">
        <v>1</v>
      </c>
      <c r="C1543" s="18" t="s">
        <v>1729</v>
      </c>
      <c r="D1543" s="19" t="s">
        <v>86</v>
      </c>
      <c r="E1543" s="18" t="s">
        <v>841</v>
      </c>
      <c r="F1543" s="18" t="s">
        <v>2457</v>
      </c>
      <c r="G1543" s="18" t="s">
        <v>345</v>
      </c>
      <c r="J1543" s="18" t="s">
        <v>3465</v>
      </c>
      <c r="K1543" s="23" t="str">
        <f t="shared" si="28"/>
        <v>19 March 1796</v>
      </c>
      <c r="L1543" s="24">
        <f t="shared" si="29"/>
        <v>327337</v>
      </c>
    </row>
    <row r="1544" spans="1:12" ht="15.75" customHeight="1" x14ac:dyDescent="0.2">
      <c r="A1544" s="18" t="s">
        <v>4261</v>
      </c>
      <c r="C1544" s="18" t="s">
        <v>1729</v>
      </c>
      <c r="D1544" s="19" t="s">
        <v>86</v>
      </c>
      <c r="E1544" s="18" t="s">
        <v>4262</v>
      </c>
      <c r="F1544" s="18" t="s">
        <v>2495</v>
      </c>
      <c r="G1544" s="18" t="s">
        <v>518</v>
      </c>
      <c r="I1544" s="18" t="s">
        <v>2372</v>
      </c>
      <c r="K1544" s="23" t="str">
        <f t="shared" si="28"/>
        <v>20 February 1796</v>
      </c>
      <c r="L1544" s="24">
        <f t="shared" si="29"/>
        <v>327309</v>
      </c>
    </row>
    <row r="1545" spans="1:12" ht="15.75" customHeight="1" x14ac:dyDescent="0.2">
      <c r="A1545" s="18" t="s">
        <v>4261</v>
      </c>
      <c r="C1545" s="18" t="s">
        <v>1729</v>
      </c>
      <c r="D1545" s="19" t="s">
        <v>86</v>
      </c>
      <c r="E1545" s="18" t="s">
        <v>4263</v>
      </c>
      <c r="I1545" s="18" t="s">
        <v>566</v>
      </c>
      <c r="K1545" s="23"/>
      <c r="L1545" s="24"/>
    </row>
    <row r="1546" spans="1:12" ht="15.75" customHeight="1" x14ac:dyDescent="0.2">
      <c r="A1546" s="18" t="s">
        <v>4261</v>
      </c>
      <c r="B1546" s="18" t="b">
        <v>1</v>
      </c>
      <c r="C1546" s="18" t="s">
        <v>1729</v>
      </c>
      <c r="D1546" s="19" t="s">
        <v>75</v>
      </c>
      <c r="E1546" s="18" t="s">
        <v>1665</v>
      </c>
      <c r="G1546" s="18" t="s">
        <v>1266</v>
      </c>
      <c r="K1546" s="23"/>
      <c r="L1546" s="24"/>
    </row>
    <row r="1547" spans="1:12" ht="15.75" customHeight="1" x14ac:dyDescent="0.2">
      <c r="A1547" s="18" t="s">
        <v>4264</v>
      </c>
      <c r="C1547" s="18" t="s">
        <v>1742</v>
      </c>
      <c r="D1547" s="19" t="s">
        <v>60</v>
      </c>
      <c r="E1547" s="18" t="s">
        <v>3981</v>
      </c>
      <c r="G1547" s="18" t="s">
        <v>1026</v>
      </c>
      <c r="I1547" s="18" t="s">
        <v>4265</v>
      </c>
      <c r="K1547" s="23"/>
      <c r="L1547" s="24"/>
    </row>
    <row r="1548" spans="1:12" ht="15.75" customHeight="1" x14ac:dyDescent="0.2">
      <c r="A1548" s="18" t="s">
        <v>1741</v>
      </c>
      <c r="B1548" s="18" t="b">
        <v>1</v>
      </c>
      <c r="C1548" s="18" t="s">
        <v>1742</v>
      </c>
      <c r="D1548" s="19" t="s">
        <v>57</v>
      </c>
      <c r="E1548" s="18" t="s">
        <v>4266</v>
      </c>
      <c r="F1548" s="18" t="s">
        <v>4267</v>
      </c>
      <c r="G1548" s="18" t="s">
        <v>659</v>
      </c>
      <c r="J1548" s="18" t="s">
        <v>1748</v>
      </c>
      <c r="K1548" s="23" t="str">
        <f t="shared" si="28"/>
        <v>10 February 1796</v>
      </c>
      <c r="L1548" s="24">
        <f t="shared" si="29"/>
        <v>327299</v>
      </c>
    </row>
    <row r="1549" spans="1:12" ht="15.75" customHeight="1" x14ac:dyDescent="0.2">
      <c r="A1549" s="18" t="s">
        <v>1741</v>
      </c>
      <c r="C1549" s="18" t="s">
        <v>1742</v>
      </c>
      <c r="D1549" s="19" t="s">
        <v>57</v>
      </c>
      <c r="E1549" s="18" t="s">
        <v>4268</v>
      </c>
      <c r="F1549" s="18" t="s">
        <v>2457</v>
      </c>
      <c r="G1549" s="18" t="s">
        <v>431</v>
      </c>
      <c r="I1549" s="18" t="s">
        <v>1744</v>
      </c>
      <c r="K1549" s="23" t="str">
        <f t="shared" si="28"/>
        <v>29 July 1796</v>
      </c>
      <c r="L1549" s="24">
        <f t="shared" si="29"/>
        <v>327469</v>
      </c>
    </row>
    <row r="1550" spans="1:12" ht="15.75" customHeight="1" x14ac:dyDescent="0.2">
      <c r="A1550" s="18" t="s">
        <v>1741</v>
      </c>
      <c r="C1550" s="18" t="s">
        <v>1742</v>
      </c>
      <c r="D1550" s="19" t="s">
        <v>57</v>
      </c>
      <c r="E1550" s="18" t="s">
        <v>1743</v>
      </c>
      <c r="F1550" s="18" t="s">
        <v>268</v>
      </c>
      <c r="G1550" s="18" t="s">
        <v>657</v>
      </c>
      <c r="I1550" s="18" t="s">
        <v>1745</v>
      </c>
      <c r="K1550" s="23" t="str">
        <f t="shared" si="28"/>
        <v>2 December 1795</v>
      </c>
      <c r="L1550" s="24">
        <f t="shared" si="29"/>
        <v>327229</v>
      </c>
    </row>
    <row r="1551" spans="1:12" ht="15.75" customHeight="1" x14ac:dyDescent="0.2">
      <c r="A1551" s="18" t="s">
        <v>1741</v>
      </c>
      <c r="B1551" s="18" t="b">
        <v>1</v>
      </c>
      <c r="C1551" s="18" t="s">
        <v>1742</v>
      </c>
      <c r="D1551" s="19" t="s">
        <v>86</v>
      </c>
      <c r="E1551" s="18" t="s">
        <v>1746</v>
      </c>
      <c r="F1551" s="18" t="s">
        <v>268</v>
      </c>
      <c r="G1551" s="18" t="s">
        <v>1755</v>
      </c>
      <c r="J1551" s="18" t="s">
        <v>1748</v>
      </c>
      <c r="K1551" s="23" t="str">
        <f t="shared" si="28"/>
        <v>27 January 1796</v>
      </c>
      <c r="L1551" s="24">
        <f t="shared" si="29"/>
        <v>327285</v>
      </c>
    </row>
    <row r="1552" spans="1:12" ht="15.75" customHeight="1" x14ac:dyDescent="0.2">
      <c r="A1552" s="18" t="s">
        <v>1741</v>
      </c>
      <c r="C1552" s="18" t="s">
        <v>1742</v>
      </c>
      <c r="D1552" s="19" t="s">
        <v>86</v>
      </c>
      <c r="E1552" s="18" t="s">
        <v>4269</v>
      </c>
      <c r="F1552" s="18" t="s">
        <v>268</v>
      </c>
      <c r="G1552" s="18" t="s">
        <v>1026</v>
      </c>
      <c r="I1552" s="18" t="s">
        <v>879</v>
      </c>
      <c r="K1552" s="23" t="str">
        <f t="shared" si="28"/>
        <v>12 July 1796</v>
      </c>
      <c r="L1552" s="24">
        <f t="shared" si="29"/>
        <v>327452</v>
      </c>
    </row>
    <row r="1553" spans="1:12" ht="15.75" customHeight="1" x14ac:dyDescent="0.2">
      <c r="A1553" s="18" t="s">
        <v>1741</v>
      </c>
      <c r="C1553" s="18" t="s">
        <v>1742</v>
      </c>
      <c r="D1553" s="19" t="s">
        <v>86</v>
      </c>
      <c r="E1553" s="18" t="s">
        <v>1747</v>
      </c>
      <c r="F1553" s="18" t="s">
        <v>2457</v>
      </c>
      <c r="G1553" s="18" t="s">
        <v>642</v>
      </c>
      <c r="I1553" s="18" t="s">
        <v>1749</v>
      </c>
      <c r="K1553" s="23" t="str">
        <f t="shared" si="28"/>
        <v>27 June 1796</v>
      </c>
      <c r="L1553" s="24">
        <f t="shared" si="29"/>
        <v>327437</v>
      </c>
    </row>
    <row r="1554" spans="1:12" ht="15.75" customHeight="1" x14ac:dyDescent="0.2">
      <c r="A1554" s="18" t="s">
        <v>1741</v>
      </c>
      <c r="C1554" s="18" t="s">
        <v>1742</v>
      </c>
      <c r="D1554" s="19" t="s">
        <v>86</v>
      </c>
      <c r="E1554" s="18" t="s">
        <v>3961</v>
      </c>
      <c r="F1554" s="18" t="s">
        <v>2495</v>
      </c>
      <c r="G1554" s="18" t="s">
        <v>491</v>
      </c>
      <c r="I1554" s="18" t="s">
        <v>1750</v>
      </c>
      <c r="K1554" s="23" t="str">
        <f t="shared" si="28"/>
        <v>28 December 1796</v>
      </c>
      <c r="L1554" s="24">
        <f t="shared" si="29"/>
        <v>327621</v>
      </c>
    </row>
    <row r="1555" spans="1:12" ht="15.75" customHeight="1" x14ac:dyDescent="0.2">
      <c r="A1555" s="18" t="s">
        <v>1751</v>
      </c>
      <c r="C1555" s="18" t="s">
        <v>1742</v>
      </c>
      <c r="D1555" s="19" t="s">
        <v>86</v>
      </c>
      <c r="E1555" s="18" t="s">
        <v>4270</v>
      </c>
      <c r="F1555" s="18" t="s">
        <v>4271</v>
      </c>
      <c r="G1555" s="18" t="s">
        <v>504</v>
      </c>
      <c r="I1555" s="18" t="s">
        <v>1752</v>
      </c>
      <c r="K1555" s="23" t="str">
        <f t="shared" si="28"/>
        <v>20 October 1796</v>
      </c>
      <c r="L1555" s="24">
        <f t="shared" si="29"/>
        <v>327552</v>
      </c>
    </row>
    <row r="1556" spans="1:12" ht="15.75" customHeight="1" x14ac:dyDescent="0.2">
      <c r="A1556" s="18" t="s">
        <v>1751</v>
      </c>
      <c r="C1556" s="18" t="s">
        <v>1742</v>
      </c>
      <c r="D1556" s="19" t="s">
        <v>86</v>
      </c>
      <c r="E1556" s="18" t="s">
        <v>4272</v>
      </c>
      <c r="F1556" s="18" t="s">
        <v>2457</v>
      </c>
      <c r="G1556" s="18" t="s">
        <v>957</v>
      </c>
      <c r="I1556" s="18" t="s">
        <v>798</v>
      </c>
      <c r="K1556" s="23" t="str">
        <f t="shared" si="28"/>
        <v>25 December 1796</v>
      </c>
      <c r="L1556" s="24">
        <f t="shared" si="29"/>
        <v>327618</v>
      </c>
    </row>
    <row r="1557" spans="1:12" ht="15.75" customHeight="1" x14ac:dyDescent="0.2">
      <c r="A1557" s="18" t="s">
        <v>1751</v>
      </c>
      <c r="B1557" s="18" t="b">
        <v>1</v>
      </c>
      <c r="C1557" s="18" t="s">
        <v>1742</v>
      </c>
      <c r="D1557" s="19" t="s">
        <v>75</v>
      </c>
      <c r="E1557" s="18" t="s">
        <v>4273</v>
      </c>
      <c r="F1557" s="18" t="s">
        <v>268</v>
      </c>
      <c r="G1557" s="18" t="s">
        <v>1755</v>
      </c>
      <c r="I1557" s="18" t="s">
        <v>1749</v>
      </c>
      <c r="J1557" s="18" t="s">
        <v>4274</v>
      </c>
      <c r="K1557" s="23" t="str">
        <f t="shared" si="28"/>
        <v>27 January 1796</v>
      </c>
      <c r="L1557" s="24">
        <f t="shared" si="29"/>
        <v>327285</v>
      </c>
    </row>
    <row r="1558" spans="1:12" ht="15.75" customHeight="1" x14ac:dyDescent="0.2">
      <c r="A1558" s="18" t="s">
        <v>1751</v>
      </c>
      <c r="C1558" s="18" t="s">
        <v>1742</v>
      </c>
      <c r="D1558" s="19" t="s">
        <v>75</v>
      </c>
      <c r="E1558" s="18" t="s">
        <v>1753</v>
      </c>
      <c r="F1558" s="18" t="s">
        <v>2457</v>
      </c>
      <c r="G1558" s="18" t="s">
        <v>576</v>
      </c>
      <c r="I1558" s="18" t="s">
        <v>1756</v>
      </c>
      <c r="K1558" s="23" t="str">
        <f t="shared" si="28"/>
        <v>2 June 1796</v>
      </c>
      <c r="L1558" s="24">
        <f t="shared" si="29"/>
        <v>327412</v>
      </c>
    </row>
    <row r="1559" spans="1:12" ht="15.75" customHeight="1" x14ac:dyDescent="0.2">
      <c r="A1559" s="18" t="s">
        <v>1751</v>
      </c>
      <c r="B1559" s="18" t="b">
        <v>1</v>
      </c>
      <c r="C1559" s="18" t="s">
        <v>1742</v>
      </c>
      <c r="D1559" s="19" t="s">
        <v>75</v>
      </c>
      <c r="E1559" s="18" t="s">
        <v>4275</v>
      </c>
      <c r="F1559" s="18" t="s">
        <v>268</v>
      </c>
      <c r="G1559" s="18" t="s">
        <v>1026</v>
      </c>
      <c r="I1559" s="18" t="s">
        <v>1757</v>
      </c>
      <c r="K1559" s="23" t="str">
        <f t="shared" si="28"/>
        <v>12 July 1796</v>
      </c>
      <c r="L1559" s="24">
        <f t="shared" si="29"/>
        <v>327452</v>
      </c>
    </row>
    <row r="1560" spans="1:12" ht="15.75" customHeight="1" x14ac:dyDescent="0.2">
      <c r="A1560" s="18" t="s">
        <v>1751</v>
      </c>
      <c r="C1560" s="18" t="s">
        <v>1742</v>
      </c>
      <c r="D1560" s="19" t="s">
        <v>75</v>
      </c>
      <c r="E1560" s="18" t="s">
        <v>4276</v>
      </c>
      <c r="F1560" s="18" t="s">
        <v>3303</v>
      </c>
      <c r="G1560" s="18" t="s">
        <v>1054</v>
      </c>
      <c r="I1560" s="18" t="s">
        <v>1758</v>
      </c>
      <c r="K1560" s="23" t="str">
        <f t="shared" si="28"/>
        <v>14 December 1796</v>
      </c>
      <c r="L1560" s="24">
        <f t="shared" si="29"/>
        <v>327607</v>
      </c>
    </row>
    <row r="1561" spans="1:12" ht="15.75" customHeight="1" x14ac:dyDescent="0.2">
      <c r="A1561" s="18" t="s">
        <v>1751</v>
      </c>
      <c r="C1561" s="18" t="s">
        <v>1742</v>
      </c>
      <c r="D1561" s="19" t="s">
        <v>75</v>
      </c>
      <c r="E1561" s="18" t="s">
        <v>4277</v>
      </c>
      <c r="F1561" s="18" t="s">
        <v>268</v>
      </c>
      <c r="G1561" s="18" t="s">
        <v>491</v>
      </c>
      <c r="I1561" s="18" t="s">
        <v>1759</v>
      </c>
      <c r="K1561" s="23" t="str">
        <f t="shared" si="28"/>
        <v>28 December 1796</v>
      </c>
      <c r="L1561" s="24">
        <f t="shared" si="29"/>
        <v>327621</v>
      </c>
    </row>
    <row r="1562" spans="1:12" ht="15.75" customHeight="1" x14ac:dyDescent="0.2">
      <c r="A1562" s="18" t="s">
        <v>1751</v>
      </c>
      <c r="C1562" s="18" t="s">
        <v>1742</v>
      </c>
      <c r="D1562" s="19" t="s">
        <v>75</v>
      </c>
      <c r="E1562" s="18" t="s">
        <v>1754</v>
      </c>
      <c r="F1562" s="18" t="s">
        <v>2457</v>
      </c>
      <c r="G1562" s="18" t="s">
        <v>970</v>
      </c>
      <c r="I1562" s="18" t="s">
        <v>1760</v>
      </c>
      <c r="K1562" s="23" t="str">
        <f t="shared" si="28"/>
        <v>4 January 1797</v>
      </c>
      <c r="L1562" s="24">
        <f t="shared" si="29"/>
        <v>327628</v>
      </c>
    </row>
    <row r="1563" spans="1:12" ht="15.75" customHeight="1" x14ac:dyDescent="0.2">
      <c r="A1563" s="18" t="s">
        <v>4278</v>
      </c>
      <c r="C1563" s="18" t="s">
        <v>1742</v>
      </c>
      <c r="D1563" s="19" t="s">
        <v>75</v>
      </c>
      <c r="E1563" s="18" t="s">
        <v>4279</v>
      </c>
      <c r="G1563" s="18" t="s">
        <v>3340</v>
      </c>
      <c r="K1563" s="23" t="str">
        <f t="shared" si="28"/>
        <v>29 December 1796</v>
      </c>
      <c r="L1563" s="24">
        <f t="shared" si="29"/>
        <v>327622</v>
      </c>
    </row>
    <row r="1564" spans="1:12" ht="15.75" customHeight="1" x14ac:dyDescent="0.2">
      <c r="A1564" s="18" t="s">
        <v>4278</v>
      </c>
      <c r="C1564" s="18" t="s">
        <v>1742</v>
      </c>
      <c r="D1564" s="19" t="s">
        <v>113</v>
      </c>
      <c r="E1564" s="18" t="s">
        <v>4280</v>
      </c>
      <c r="G1564" s="18" t="s">
        <v>391</v>
      </c>
      <c r="I1564" s="18" t="s">
        <v>4281</v>
      </c>
      <c r="K1564" s="23" t="str">
        <f t="shared" si="28"/>
        <v>18 July 1796</v>
      </c>
      <c r="L1564" s="24">
        <f t="shared" si="29"/>
        <v>327458</v>
      </c>
    </row>
    <row r="1565" spans="1:12" ht="15.75" customHeight="1" x14ac:dyDescent="0.2">
      <c r="A1565" s="18" t="s">
        <v>4282</v>
      </c>
      <c r="C1565" s="18" t="s">
        <v>4286</v>
      </c>
      <c r="D1565" s="19" t="s">
        <v>57</v>
      </c>
      <c r="E1565" s="18" t="s">
        <v>4283</v>
      </c>
      <c r="F1565" s="18" t="s">
        <v>3475</v>
      </c>
      <c r="G1565" s="18" t="s">
        <v>864</v>
      </c>
      <c r="I1565" s="18" t="s">
        <v>4284</v>
      </c>
      <c r="K1565" s="23" t="str">
        <f t="shared" si="28"/>
        <v>1 July 1796</v>
      </c>
      <c r="L1565" s="24">
        <f t="shared" si="29"/>
        <v>327441</v>
      </c>
    </row>
    <row r="1566" spans="1:12" ht="15.75" customHeight="1" x14ac:dyDescent="0.2">
      <c r="A1566" s="18" t="s">
        <v>4285</v>
      </c>
      <c r="C1566" s="18" t="s">
        <v>4286</v>
      </c>
      <c r="D1566" s="19" t="s">
        <v>86</v>
      </c>
      <c r="E1566" s="18" t="s">
        <v>4287</v>
      </c>
      <c r="F1566" s="18" t="s">
        <v>4288</v>
      </c>
      <c r="G1566" s="18" t="s">
        <v>504</v>
      </c>
      <c r="I1566" s="18" t="s">
        <v>4289</v>
      </c>
      <c r="K1566" s="23" t="str">
        <f t="shared" si="28"/>
        <v>20 October 1796</v>
      </c>
      <c r="L1566" s="24">
        <f t="shared" si="29"/>
        <v>327552</v>
      </c>
    </row>
    <row r="1567" spans="1:12" ht="15.75" customHeight="1" x14ac:dyDescent="0.2">
      <c r="A1567" s="18" t="s">
        <v>1761</v>
      </c>
      <c r="C1567" s="18" t="s">
        <v>4286</v>
      </c>
      <c r="D1567" s="19" t="s">
        <v>86</v>
      </c>
      <c r="E1567" s="18" t="s">
        <v>1762</v>
      </c>
      <c r="F1567" s="18" t="s">
        <v>2495</v>
      </c>
      <c r="G1567" s="18" t="s">
        <v>392</v>
      </c>
      <c r="I1567" s="18" t="s">
        <v>1763</v>
      </c>
      <c r="K1567" s="23" t="str">
        <f t="shared" si="28"/>
        <v>17 May 1796</v>
      </c>
      <c r="L1567" s="24">
        <f t="shared" si="29"/>
        <v>327396</v>
      </c>
    </row>
    <row r="1568" spans="1:12" ht="15.75" customHeight="1" x14ac:dyDescent="0.2">
      <c r="A1568" s="18" t="s">
        <v>1761</v>
      </c>
      <c r="C1568" s="18" t="s">
        <v>4286</v>
      </c>
      <c r="D1568" s="19" t="s">
        <v>75</v>
      </c>
      <c r="E1568" s="18" t="s">
        <v>1764</v>
      </c>
      <c r="F1568" s="18" t="s">
        <v>268</v>
      </c>
      <c r="G1568" s="18" t="s">
        <v>441</v>
      </c>
      <c r="I1568" s="18" t="s">
        <v>1765</v>
      </c>
      <c r="K1568" s="23" t="str">
        <f t="shared" si="28"/>
        <v>23 March 1796</v>
      </c>
      <c r="L1568" s="24">
        <f t="shared" si="29"/>
        <v>327341</v>
      </c>
    </row>
    <row r="1569" spans="1:12" ht="15.75" customHeight="1" x14ac:dyDescent="0.2">
      <c r="A1569" s="18" t="s">
        <v>1761</v>
      </c>
      <c r="C1569" s="18" t="s">
        <v>4286</v>
      </c>
      <c r="D1569" s="19" t="s">
        <v>75</v>
      </c>
      <c r="E1569" s="18" t="s">
        <v>4290</v>
      </c>
      <c r="F1569" s="18" t="s">
        <v>2495</v>
      </c>
      <c r="G1569" s="18" t="s">
        <v>359</v>
      </c>
      <c r="I1569" s="18" t="s">
        <v>1766</v>
      </c>
      <c r="K1569" s="23" t="str">
        <f t="shared" si="28"/>
        <v>26 April 1796</v>
      </c>
      <c r="L1569" s="24">
        <f t="shared" si="29"/>
        <v>327375</v>
      </c>
    </row>
    <row r="1570" spans="1:12" ht="15.75" customHeight="1" x14ac:dyDescent="0.2">
      <c r="A1570" s="18" t="s">
        <v>1761</v>
      </c>
      <c r="C1570" s="18" t="s">
        <v>4286</v>
      </c>
      <c r="D1570" s="19" t="s">
        <v>75</v>
      </c>
      <c r="E1570" s="18" t="s">
        <v>4291</v>
      </c>
      <c r="F1570" s="18" t="s">
        <v>268</v>
      </c>
      <c r="G1570" s="18" t="s">
        <v>474</v>
      </c>
      <c r="I1570" s="18" t="s">
        <v>684</v>
      </c>
      <c r="K1570" s="23" t="str">
        <f t="shared" si="28"/>
        <v>15 September 1796</v>
      </c>
      <c r="L1570" s="24">
        <f t="shared" si="29"/>
        <v>327517</v>
      </c>
    </row>
    <row r="1571" spans="1:12" ht="15.75" customHeight="1" x14ac:dyDescent="0.2">
      <c r="A1571" s="18" t="s">
        <v>1761</v>
      </c>
      <c r="C1571" s="18" t="s">
        <v>4286</v>
      </c>
      <c r="D1571" s="19" t="s">
        <v>113</v>
      </c>
      <c r="E1571" s="18" t="s">
        <v>4292</v>
      </c>
      <c r="F1571" s="18" t="s">
        <v>268</v>
      </c>
      <c r="G1571" s="18" t="s">
        <v>435</v>
      </c>
      <c r="I1571" s="18" t="s">
        <v>1309</v>
      </c>
      <c r="K1571" s="23" t="str">
        <f t="shared" si="28"/>
        <v>1 September 1796</v>
      </c>
      <c r="L1571" s="24">
        <f t="shared" si="29"/>
        <v>327503</v>
      </c>
    </row>
    <row r="1572" spans="1:12" ht="15.75" customHeight="1" x14ac:dyDescent="0.2">
      <c r="A1572" s="18" t="s">
        <v>4293</v>
      </c>
      <c r="C1572" s="18" t="s">
        <v>4286</v>
      </c>
      <c r="D1572" s="19" t="s">
        <v>86</v>
      </c>
      <c r="E1572" s="18" t="s">
        <v>4294</v>
      </c>
      <c r="G1572" s="18" t="s">
        <v>659</v>
      </c>
      <c r="K1572" s="23" t="str">
        <f t="shared" si="28"/>
        <v>10 February 1796</v>
      </c>
      <c r="L1572" s="24">
        <f t="shared" si="29"/>
        <v>327299</v>
      </c>
    </row>
    <row r="1573" spans="1:12" ht="15.75" customHeight="1" x14ac:dyDescent="0.2">
      <c r="A1573" s="18" t="s">
        <v>4293</v>
      </c>
      <c r="C1573" s="18" t="s">
        <v>4286</v>
      </c>
      <c r="D1573" s="19" t="s">
        <v>86</v>
      </c>
      <c r="E1573" s="18" t="s">
        <v>4295</v>
      </c>
      <c r="F1573" s="18" t="s">
        <v>2457</v>
      </c>
      <c r="G1573" s="18" t="s">
        <v>1153</v>
      </c>
      <c r="K1573" s="23" t="str">
        <f t="shared" si="28"/>
        <v>26 January 1796</v>
      </c>
      <c r="L1573" s="24">
        <f t="shared" si="29"/>
        <v>327284</v>
      </c>
    </row>
    <row r="1574" spans="1:12" ht="15.75" customHeight="1" x14ac:dyDescent="0.2">
      <c r="A1574" s="18" t="s">
        <v>4293</v>
      </c>
      <c r="B1574" s="18" t="b">
        <v>1</v>
      </c>
      <c r="C1574" s="18" t="s">
        <v>4286</v>
      </c>
      <c r="D1574" s="19" t="s">
        <v>75</v>
      </c>
      <c r="E1574" s="18" t="s">
        <v>4296</v>
      </c>
      <c r="G1574" s="18" t="s">
        <v>406</v>
      </c>
      <c r="J1574" s="18" t="s">
        <v>4297</v>
      </c>
      <c r="K1574" s="23" t="str">
        <f t="shared" si="28"/>
        <v>28 February 1796</v>
      </c>
      <c r="L1574" s="24">
        <f t="shared" si="29"/>
        <v>327317</v>
      </c>
    </row>
    <row r="1575" spans="1:12" ht="15.75" customHeight="1" x14ac:dyDescent="0.2">
      <c r="A1575" s="18" t="s">
        <v>4293</v>
      </c>
      <c r="B1575" s="18" t="b">
        <v>1</v>
      </c>
      <c r="C1575" s="18" t="s">
        <v>4286</v>
      </c>
      <c r="D1575" s="19" t="s">
        <v>75</v>
      </c>
      <c r="E1575" s="18" t="s">
        <v>4298</v>
      </c>
      <c r="K1575" s="23"/>
      <c r="L1575" s="24"/>
    </row>
    <row r="1576" spans="1:12" ht="15.75" customHeight="1" x14ac:dyDescent="0.2">
      <c r="A1576" s="18" t="s">
        <v>4293</v>
      </c>
      <c r="C1576" s="18" t="s">
        <v>4286</v>
      </c>
      <c r="D1576" s="19" t="s">
        <v>75</v>
      </c>
      <c r="E1576" s="18" t="s">
        <v>4299</v>
      </c>
      <c r="G1576" s="18" t="s">
        <v>4300</v>
      </c>
      <c r="K1576" s="23"/>
      <c r="L1576" s="24"/>
    </row>
    <row r="1577" spans="1:12" ht="15.75" customHeight="1" x14ac:dyDescent="0.2">
      <c r="A1577" s="18" t="s">
        <v>4293</v>
      </c>
      <c r="C1577" s="18" t="s">
        <v>4286</v>
      </c>
      <c r="D1577" s="19" t="s">
        <v>75</v>
      </c>
      <c r="E1577" s="18" t="s">
        <v>1665</v>
      </c>
      <c r="F1577" s="18" t="s">
        <v>2457</v>
      </c>
      <c r="G1577" s="18" t="s">
        <v>345</v>
      </c>
      <c r="K1577" s="23"/>
      <c r="L1577" s="24"/>
    </row>
    <row r="1578" spans="1:12" ht="15.75" customHeight="1" x14ac:dyDescent="0.2">
      <c r="A1578" s="18" t="s">
        <v>4302</v>
      </c>
      <c r="B1578" s="18" t="b">
        <v>1</v>
      </c>
      <c r="C1578" s="18" t="s">
        <v>4301</v>
      </c>
      <c r="D1578" s="19" t="s">
        <v>57</v>
      </c>
      <c r="E1578" s="18" t="s">
        <v>3733</v>
      </c>
      <c r="F1578" s="18" t="s">
        <v>4303</v>
      </c>
      <c r="G1578" s="18" t="s">
        <v>2577</v>
      </c>
      <c r="J1578" s="18" t="s">
        <v>4304</v>
      </c>
      <c r="K1578" s="23"/>
      <c r="L1578" s="24"/>
    </row>
    <row r="1579" spans="1:12" ht="15.75" customHeight="1" x14ac:dyDescent="0.2">
      <c r="A1579" s="18" t="s">
        <v>4302</v>
      </c>
      <c r="C1579" s="18" t="s">
        <v>4301</v>
      </c>
      <c r="D1579" s="19" t="s">
        <v>60</v>
      </c>
      <c r="E1579" s="18" t="s">
        <v>4305</v>
      </c>
      <c r="F1579" s="18" t="s">
        <v>4306</v>
      </c>
      <c r="G1579" s="18" t="s">
        <v>1902</v>
      </c>
      <c r="I1579" s="18" t="s">
        <v>4307</v>
      </c>
      <c r="K1579" s="23"/>
      <c r="L1579" s="24"/>
    </row>
    <row r="1580" spans="1:12" ht="15.75" customHeight="1" x14ac:dyDescent="0.2">
      <c r="A1580" s="18" t="s">
        <v>1767</v>
      </c>
      <c r="C1580" s="18" t="s">
        <v>4301</v>
      </c>
      <c r="D1580" s="19" t="s">
        <v>88</v>
      </c>
      <c r="E1580" s="18" t="s">
        <v>1768</v>
      </c>
      <c r="F1580" s="18" t="s">
        <v>3250</v>
      </c>
      <c r="G1580" s="18" t="s">
        <v>1075</v>
      </c>
      <c r="I1580" s="18" t="s">
        <v>1769</v>
      </c>
      <c r="K1580" s="23" t="str">
        <f t="shared" si="28"/>
        <v>1 May 1796</v>
      </c>
      <c r="L1580" s="24">
        <f t="shared" si="29"/>
        <v>327380</v>
      </c>
    </row>
    <row r="1581" spans="1:12" ht="15.75" customHeight="1" x14ac:dyDescent="0.2">
      <c r="A1581" s="18" t="s">
        <v>1767</v>
      </c>
      <c r="C1581" s="18" t="s">
        <v>4301</v>
      </c>
      <c r="D1581" s="19" t="s">
        <v>57</v>
      </c>
      <c r="E1581" s="18" t="s">
        <v>882</v>
      </c>
      <c r="F1581" s="18" t="s">
        <v>4308</v>
      </c>
      <c r="G1581" s="18" t="s">
        <v>403</v>
      </c>
      <c r="I1581" s="18" t="s">
        <v>1197</v>
      </c>
      <c r="K1581" s="23" t="str">
        <f t="shared" si="28"/>
        <v>27 February 1796</v>
      </c>
      <c r="L1581" s="24">
        <f t="shared" si="29"/>
        <v>327316</v>
      </c>
    </row>
    <row r="1582" spans="1:12" ht="15.75" customHeight="1" x14ac:dyDescent="0.2">
      <c r="A1582" s="18" t="s">
        <v>1767</v>
      </c>
      <c r="C1582" s="18" t="s">
        <v>4301</v>
      </c>
      <c r="D1582" s="19" t="s">
        <v>57</v>
      </c>
      <c r="E1582" s="18" t="s">
        <v>4309</v>
      </c>
      <c r="F1582" s="18" t="s">
        <v>3977</v>
      </c>
      <c r="G1582" s="18" t="s">
        <v>504</v>
      </c>
      <c r="I1582" s="18" t="s">
        <v>1772</v>
      </c>
      <c r="K1582" s="23" t="str">
        <f t="shared" si="28"/>
        <v>20 October 1796</v>
      </c>
      <c r="L1582" s="24">
        <f t="shared" si="29"/>
        <v>327552</v>
      </c>
    </row>
    <row r="1583" spans="1:12" ht="15.75" customHeight="1" x14ac:dyDescent="0.2">
      <c r="A1583" s="18" t="s">
        <v>1767</v>
      </c>
      <c r="C1583" s="18" t="s">
        <v>4301</v>
      </c>
      <c r="D1583" s="19" t="s">
        <v>57</v>
      </c>
      <c r="E1583" s="18" t="s">
        <v>4310</v>
      </c>
      <c r="F1583" s="18" t="s">
        <v>268</v>
      </c>
      <c r="G1583" s="18" t="s">
        <v>1771</v>
      </c>
      <c r="I1583" s="18" t="s">
        <v>1773</v>
      </c>
      <c r="K1583" s="23" t="str">
        <f t="shared" si="28"/>
        <v>28 July 1796</v>
      </c>
      <c r="L1583" s="24">
        <f t="shared" si="29"/>
        <v>327468</v>
      </c>
    </row>
    <row r="1584" spans="1:12" ht="15.75" customHeight="1" x14ac:dyDescent="0.2">
      <c r="A1584" s="18" t="s">
        <v>1767</v>
      </c>
      <c r="C1584" s="18" t="s">
        <v>4301</v>
      </c>
      <c r="D1584" s="19" t="s">
        <v>57</v>
      </c>
      <c r="E1584" s="18" t="s">
        <v>1770</v>
      </c>
      <c r="F1584" s="18" t="s">
        <v>4311</v>
      </c>
      <c r="G1584" s="18" t="s">
        <v>1148</v>
      </c>
      <c r="I1584" s="18" t="s">
        <v>1774</v>
      </c>
      <c r="K1584" s="23" t="str">
        <f t="shared" si="28"/>
        <v>30 August 1796</v>
      </c>
      <c r="L1584" s="24">
        <f t="shared" si="29"/>
        <v>327501</v>
      </c>
    </row>
    <row r="1585" spans="1:12" ht="15.75" customHeight="1" x14ac:dyDescent="0.2">
      <c r="A1585" s="18" t="s">
        <v>1767</v>
      </c>
      <c r="C1585" s="18" t="s">
        <v>4301</v>
      </c>
      <c r="D1585" s="19" t="s">
        <v>86</v>
      </c>
      <c r="E1585" s="18" t="s">
        <v>4312</v>
      </c>
      <c r="F1585" s="18" t="s">
        <v>268</v>
      </c>
      <c r="G1585" s="18" t="s">
        <v>1775</v>
      </c>
      <c r="I1585" s="18" t="s">
        <v>1672</v>
      </c>
      <c r="K1585" s="23" t="str">
        <f t="shared" si="28"/>
        <v>27 March 1796</v>
      </c>
      <c r="L1585" s="24">
        <f t="shared" si="29"/>
        <v>327345</v>
      </c>
    </row>
    <row r="1586" spans="1:12" ht="15.75" customHeight="1" x14ac:dyDescent="0.2">
      <c r="A1586" s="18" t="s">
        <v>1767</v>
      </c>
      <c r="C1586" s="18" t="s">
        <v>4301</v>
      </c>
      <c r="D1586" s="19" t="s">
        <v>86</v>
      </c>
      <c r="E1586" s="18" t="s">
        <v>4313</v>
      </c>
      <c r="F1586" s="18" t="s">
        <v>3339</v>
      </c>
      <c r="G1586" s="18" t="s">
        <v>642</v>
      </c>
      <c r="I1586" s="18" t="s">
        <v>1776</v>
      </c>
      <c r="K1586" s="23" t="str">
        <f t="shared" si="28"/>
        <v>27 June 1796</v>
      </c>
      <c r="L1586" s="24">
        <f t="shared" si="29"/>
        <v>327437</v>
      </c>
    </row>
    <row r="1587" spans="1:12" ht="15.75" customHeight="1" x14ac:dyDescent="0.2">
      <c r="A1587" s="18" t="s">
        <v>1767</v>
      </c>
      <c r="C1587" s="18" t="s">
        <v>4301</v>
      </c>
      <c r="D1587" s="19" t="s">
        <v>86</v>
      </c>
      <c r="E1587" s="18" t="s">
        <v>4314</v>
      </c>
      <c r="F1587" s="18" t="s">
        <v>4006</v>
      </c>
      <c r="I1587" s="18" t="s">
        <v>4315</v>
      </c>
      <c r="K1587" s="23"/>
      <c r="L1587" s="24"/>
    </row>
    <row r="1588" spans="1:12" ht="15.75" customHeight="1" x14ac:dyDescent="0.2">
      <c r="A1588" s="18" t="s">
        <v>1777</v>
      </c>
      <c r="C1588" s="18" t="s">
        <v>4301</v>
      </c>
      <c r="D1588" s="19" t="s">
        <v>86</v>
      </c>
      <c r="E1588" s="18" t="s">
        <v>1778</v>
      </c>
      <c r="F1588" s="18" t="s">
        <v>3195</v>
      </c>
      <c r="G1588" s="18" t="s">
        <v>1668</v>
      </c>
      <c r="I1588" s="18" t="s">
        <v>1782</v>
      </c>
      <c r="K1588" s="23" t="str">
        <f t="shared" si="28"/>
        <v>1 April 1796</v>
      </c>
      <c r="L1588" s="24">
        <f t="shared" si="29"/>
        <v>327350</v>
      </c>
    </row>
    <row r="1589" spans="1:12" ht="15.75" customHeight="1" x14ac:dyDescent="0.2">
      <c r="A1589" s="18" t="s">
        <v>1777</v>
      </c>
      <c r="C1589" s="18" t="s">
        <v>4301</v>
      </c>
      <c r="D1589" s="19" t="s">
        <v>86</v>
      </c>
      <c r="E1589" s="18" t="s">
        <v>1779</v>
      </c>
      <c r="F1589" s="18" t="s">
        <v>3339</v>
      </c>
      <c r="G1589" s="18" t="s">
        <v>1421</v>
      </c>
      <c r="I1589" s="18" t="s">
        <v>1783</v>
      </c>
      <c r="K1589" s="23" t="str">
        <f t="shared" si="28"/>
        <v>30 September 1796</v>
      </c>
      <c r="L1589" s="24">
        <f t="shared" si="29"/>
        <v>327532</v>
      </c>
    </row>
    <row r="1590" spans="1:12" ht="15.75" customHeight="1" x14ac:dyDescent="0.2">
      <c r="A1590" s="18" t="s">
        <v>1777</v>
      </c>
      <c r="C1590" s="18" t="s">
        <v>4301</v>
      </c>
      <c r="D1590" s="19" t="s">
        <v>86</v>
      </c>
      <c r="E1590" s="18" t="s">
        <v>1780</v>
      </c>
      <c r="F1590" s="18" t="s">
        <v>4006</v>
      </c>
      <c r="G1590" s="18" t="s">
        <v>1781</v>
      </c>
      <c r="K1590" s="23" t="str">
        <f t="shared" ref="K1590:K1712" si="30">TRIM(G1590)</f>
        <v>12 June 1796</v>
      </c>
      <c r="L1590" s="24">
        <f t="shared" ref="L1590:L1712" si="31">DATEVALUE((LEFT(K1590,(LEN(K1590)-4))&amp;(RIGHT(K1590,4)+1000)))</f>
        <v>327422</v>
      </c>
    </row>
    <row r="1591" spans="1:12" ht="15.75" customHeight="1" x14ac:dyDescent="0.2">
      <c r="A1591" s="18" t="s">
        <v>1777</v>
      </c>
      <c r="B1591" s="18" t="b">
        <v>1</v>
      </c>
      <c r="C1591" s="18" t="s">
        <v>4301</v>
      </c>
      <c r="D1591" s="19" t="s">
        <v>75</v>
      </c>
      <c r="E1591" s="18" t="s">
        <v>4316</v>
      </c>
      <c r="F1591" s="18" t="s">
        <v>268</v>
      </c>
      <c r="G1591" s="18" t="s">
        <v>1775</v>
      </c>
      <c r="I1591" s="18" t="s">
        <v>1596</v>
      </c>
      <c r="J1591" s="18" t="s">
        <v>3465</v>
      </c>
      <c r="K1591" s="23" t="str">
        <f t="shared" si="30"/>
        <v>27 March 1796</v>
      </c>
      <c r="L1591" s="24">
        <f t="shared" si="31"/>
        <v>327345</v>
      </c>
    </row>
    <row r="1592" spans="1:12" ht="15.75" customHeight="1" x14ac:dyDescent="0.2">
      <c r="A1592" s="18" t="s">
        <v>1777</v>
      </c>
      <c r="B1592" s="18" t="b">
        <v>1</v>
      </c>
      <c r="C1592" s="18" t="s">
        <v>4301</v>
      </c>
      <c r="D1592" s="19" t="s">
        <v>75</v>
      </c>
      <c r="E1592" s="18" t="s">
        <v>1784</v>
      </c>
      <c r="F1592" s="18" t="s">
        <v>2457</v>
      </c>
      <c r="G1592" s="18" t="s">
        <v>1786</v>
      </c>
      <c r="I1592" s="18" t="s">
        <v>268</v>
      </c>
      <c r="J1592" s="18" t="s">
        <v>2484</v>
      </c>
      <c r="K1592" s="23" t="str">
        <f t="shared" si="30"/>
        <v>7 May 1796</v>
      </c>
      <c r="L1592" s="24">
        <f t="shared" si="31"/>
        <v>327386</v>
      </c>
    </row>
    <row r="1593" spans="1:12" ht="15.75" customHeight="1" x14ac:dyDescent="0.2">
      <c r="A1593" s="18" t="s">
        <v>1777</v>
      </c>
      <c r="C1593" s="18" t="s">
        <v>4301</v>
      </c>
      <c r="D1593" s="19" t="s">
        <v>75</v>
      </c>
      <c r="E1593" s="18" t="s">
        <v>4317</v>
      </c>
      <c r="F1593" s="18" t="s">
        <v>4318</v>
      </c>
      <c r="G1593" s="18" t="s">
        <v>1051</v>
      </c>
      <c r="I1593" s="18" t="s">
        <v>1789</v>
      </c>
      <c r="K1593" s="23" t="str">
        <f t="shared" si="30"/>
        <v>26 June 1796</v>
      </c>
      <c r="L1593" s="24">
        <f t="shared" si="31"/>
        <v>327436</v>
      </c>
    </row>
    <row r="1594" spans="1:12" ht="15.75" customHeight="1" x14ac:dyDescent="0.2">
      <c r="A1594" s="18" t="s">
        <v>1777</v>
      </c>
      <c r="C1594" s="18" t="s">
        <v>4301</v>
      </c>
      <c r="D1594" s="19" t="s">
        <v>75</v>
      </c>
      <c r="E1594" s="18" t="s">
        <v>1785</v>
      </c>
      <c r="F1594" s="18" t="s">
        <v>4006</v>
      </c>
      <c r="G1594" s="18" t="s">
        <v>1370</v>
      </c>
      <c r="I1594" s="18" t="s">
        <v>1790</v>
      </c>
      <c r="K1594" s="23" t="str">
        <f t="shared" si="30"/>
        <v>13 July 1796</v>
      </c>
      <c r="L1594" s="24">
        <f t="shared" si="31"/>
        <v>327453</v>
      </c>
    </row>
    <row r="1595" spans="1:12" ht="15.75" customHeight="1" x14ac:dyDescent="0.2">
      <c r="A1595" s="18" t="s">
        <v>1777</v>
      </c>
      <c r="C1595" s="18" t="s">
        <v>4301</v>
      </c>
      <c r="D1595" s="19" t="s">
        <v>75</v>
      </c>
      <c r="E1595" s="18" t="s">
        <v>4319</v>
      </c>
      <c r="F1595" s="18" t="s">
        <v>268</v>
      </c>
      <c r="G1595" s="18" t="s">
        <v>1787</v>
      </c>
      <c r="I1595" s="18" t="s">
        <v>1791</v>
      </c>
      <c r="K1595" s="23" t="str">
        <f t="shared" si="30"/>
        <v>16 July 1796</v>
      </c>
      <c r="L1595" s="24">
        <f t="shared" si="31"/>
        <v>327456</v>
      </c>
    </row>
    <row r="1596" spans="1:12" ht="15.75" customHeight="1" x14ac:dyDescent="0.2">
      <c r="A1596" s="18" t="s">
        <v>1777</v>
      </c>
      <c r="C1596" s="18" t="s">
        <v>4301</v>
      </c>
      <c r="D1596" s="19" t="s">
        <v>75</v>
      </c>
      <c r="E1596" s="18" t="s">
        <v>4320</v>
      </c>
      <c r="F1596" s="18" t="s">
        <v>268</v>
      </c>
      <c r="G1596" s="18" t="s">
        <v>1788</v>
      </c>
      <c r="I1596" s="18" t="s">
        <v>1792</v>
      </c>
      <c r="K1596" s="23" t="str">
        <f t="shared" si="30"/>
        <v>25 July 1796</v>
      </c>
      <c r="L1596" s="24">
        <f t="shared" si="31"/>
        <v>327465</v>
      </c>
    </row>
    <row r="1597" spans="1:12" ht="15.75" customHeight="1" x14ac:dyDescent="0.2">
      <c r="A1597" s="18" t="s">
        <v>1777</v>
      </c>
      <c r="C1597" s="18" t="s">
        <v>4301</v>
      </c>
      <c r="D1597" s="19" t="s">
        <v>102</v>
      </c>
      <c r="E1597" s="18" t="s">
        <v>4321</v>
      </c>
      <c r="F1597" s="18" t="s">
        <v>268</v>
      </c>
      <c r="G1597" s="18" t="s">
        <v>1668</v>
      </c>
      <c r="I1597" s="18" t="s">
        <v>1672</v>
      </c>
      <c r="K1597" s="23" t="str">
        <f t="shared" si="30"/>
        <v>1 April 1796</v>
      </c>
      <c r="L1597" s="24">
        <f t="shared" si="31"/>
        <v>327350</v>
      </c>
    </row>
    <row r="1598" spans="1:12" ht="15.75" customHeight="1" x14ac:dyDescent="0.2">
      <c r="A1598" s="18" t="s">
        <v>4322</v>
      </c>
      <c r="C1598" s="18" t="s">
        <v>4301</v>
      </c>
      <c r="D1598" s="19" t="s">
        <v>86</v>
      </c>
      <c r="E1598" s="18" t="s">
        <v>4323</v>
      </c>
      <c r="G1598" s="18" t="s">
        <v>4324</v>
      </c>
      <c r="K1598" s="23" t="str">
        <f t="shared" si="30"/>
        <v>20 October 1795</v>
      </c>
      <c r="L1598" s="24">
        <f t="shared" si="31"/>
        <v>327186</v>
      </c>
    </row>
    <row r="1599" spans="1:12" ht="15.75" customHeight="1" x14ac:dyDescent="0.2">
      <c r="A1599" s="18" t="s">
        <v>4322</v>
      </c>
      <c r="B1599" s="18" t="b">
        <v>1</v>
      </c>
      <c r="C1599" s="18" t="s">
        <v>4301</v>
      </c>
      <c r="D1599" s="19" t="s">
        <v>86</v>
      </c>
      <c r="E1599" s="18" t="s">
        <v>4325</v>
      </c>
      <c r="G1599" s="18" t="s">
        <v>2577</v>
      </c>
      <c r="J1599" s="18" t="s">
        <v>3613</v>
      </c>
      <c r="K1599" s="23" t="str">
        <f t="shared" si="30"/>
        <v>31 December 1795</v>
      </c>
      <c r="L1599" s="24">
        <f t="shared" si="31"/>
        <v>327258</v>
      </c>
    </row>
    <row r="1600" spans="1:12" ht="15.75" customHeight="1" x14ac:dyDescent="0.2">
      <c r="A1600" s="18" t="s">
        <v>4322</v>
      </c>
      <c r="B1600" s="18" t="b">
        <v>1</v>
      </c>
      <c r="C1600" s="18" t="s">
        <v>4301</v>
      </c>
      <c r="D1600" s="19" t="s">
        <v>75</v>
      </c>
      <c r="E1600" s="18" t="s">
        <v>4326</v>
      </c>
      <c r="G1600" s="18" t="s">
        <v>2577</v>
      </c>
      <c r="J1600" s="18" t="s">
        <v>3465</v>
      </c>
      <c r="K1600" s="23" t="str">
        <f t="shared" si="30"/>
        <v>31 December 1795</v>
      </c>
      <c r="L1600" s="24">
        <f t="shared" si="31"/>
        <v>327258</v>
      </c>
    </row>
    <row r="1601" spans="1:12" ht="15.75" customHeight="1" x14ac:dyDescent="0.2">
      <c r="A1601" s="18" t="s">
        <v>4322</v>
      </c>
      <c r="C1601" s="18" t="s">
        <v>4301</v>
      </c>
      <c r="D1601" s="19" t="s">
        <v>45</v>
      </c>
      <c r="E1601" s="18" t="s">
        <v>4327</v>
      </c>
      <c r="G1601" s="18" t="s">
        <v>2648</v>
      </c>
      <c r="K1601" s="23" t="str">
        <f t="shared" si="30"/>
        <v>31 October 1795</v>
      </c>
      <c r="L1601" s="24">
        <f t="shared" si="31"/>
        <v>327197</v>
      </c>
    </row>
    <row r="1602" spans="1:12" ht="15.75" customHeight="1" x14ac:dyDescent="0.2">
      <c r="A1602" s="18" t="s">
        <v>1793</v>
      </c>
      <c r="C1602" s="18" t="s">
        <v>1794</v>
      </c>
      <c r="D1602" s="19" t="s">
        <v>91</v>
      </c>
      <c r="E1602" s="18" t="s">
        <v>4328</v>
      </c>
      <c r="F1602" s="18" t="s">
        <v>4329</v>
      </c>
      <c r="G1602" s="18" t="s">
        <v>642</v>
      </c>
      <c r="I1602" s="18" t="s">
        <v>524</v>
      </c>
      <c r="K1602" s="23" t="str">
        <f t="shared" si="30"/>
        <v>27 June 1796</v>
      </c>
      <c r="L1602" s="24">
        <f t="shared" si="31"/>
        <v>327437</v>
      </c>
    </row>
    <row r="1603" spans="1:12" ht="15.75" customHeight="1" x14ac:dyDescent="0.2">
      <c r="A1603" s="18" t="s">
        <v>1793</v>
      </c>
      <c r="C1603" s="18" t="s">
        <v>1794</v>
      </c>
      <c r="D1603" s="19" t="s">
        <v>57</v>
      </c>
      <c r="E1603" s="18" t="s">
        <v>4330</v>
      </c>
      <c r="F1603" s="18" t="s">
        <v>3784</v>
      </c>
      <c r="G1603" s="18" t="s">
        <v>292</v>
      </c>
      <c r="I1603" s="18" t="s">
        <v>1795</v>
      </c>
      <c r="K1603" s="23" t="str">
        <f t="shared" si="30"/>
        <v>5 March 1796</v>
      </c>
      <c r="L1603" s="24">
        <f t="shared" si="31"/>
        <v>327323</v>
      </c>
    </row>
    <row r="1604" spans="1:12" ht="15.75" customHeight="1" x14ac:dyDescent="0.2">
      <c r="A1604" s="18" t="s">
        <v>1793</v>
      </c>
      <c r="C1604" s="18" t="s">
        <v>1794</v>
      </c>
      <c r="D1604" s="19" t="s">
        <v>86</v>
      </c>
      <c r="E1604" s="18" t="s">
        <v>1796</v>
      </c>
      <c r="F1604" s="18" t="s">
        <v>3397</v>
      </c>
      <c r="G1604" s="18" t="s">
        <v>292</v>
      </c>
      <c r="I1604" s="18" t="s">
        <v>1798</v>
      </c>
      <c r="K1604" s="23" t="str">
        <f t="shared" si="30"/>
        <v>5 March 1796</v>
      </c>
      <c r="L1604" s="24">
        <f t="shared" si="31"/>
        <v>327323</v>
      </c>
    </row>
    <row r="1605" spans="1:12" ht="15.75" customHeight="1" x14ac:dyDescent="0.2">
      <c r="A1605" s="18" t="s">
        <v>1793</v>
      </c>
      <c r="C1605" s="18" t="s">
        <v>1794</v>
      </c>
      <c r="D1605" s="19" t="s">
        <v>86</v>
      </c>
      <c r="E1605" s="18" t="s">
        <v>1797</v>
      </c>
      <c r="F1605" s="18" t="s">
        <v>3698</v>
      </c>
      <c r="G1605" s="18" t="s">
        <v>642</v>
      </c>
      <c r="I1605" s="18" t="s">
        <v>1799</v>
      </c>
      <c r="K1605" s="23" t="str">
        <f t="shared" si="30"/>
        <v>27 June 1796</v>
      </c>
      <c r="L1605" s="24">
        <f t="shared" si="31"/>
        <v>327437</v>
      </c>
    </row>
    <row r="1606" spans="1:12" ht="15.75" customHeight="1" x14ac:dyDescent="0.2">
      <c r="A1606" s="18" t="s">
        <v>1793</v>
      </c>
      <c r="C1606" s="18" t="s">
        <v>1794</v>
      </c>
      <c r="D1606" s="19" t="s">
        <v>86</v>
      </c>
      <c r="E1606" s="18" t="s">
        <v>4331</v>
      </c>
      <c r="F1606" s="18" t="s">
        <v>2457</v>
      </c>
      <c r="G1606" s="18" t="s">
        <v>345</v>
      </c>
      <c r="I1606" s="18" t="s">
        <v>1800</v>
      </c>
      <c r="K1606" s="23" t="str">
        <f t="shared" si="30"/>
        <v>19 March 1796</v>
      </c>
      <c r="L1606" s="24">
        <f t="shared" si="31"/>
        <v>327337</v>
      </c>
    </row>
    <row r="1607" spans="1:12" ht="15.75" customHeight="1" x14ac:dyDescent="0.2">
      <c r="A1607" s="18" t="s">
        <v>1801</v>
      </c>
      <c r="C1607" s="18" t="s">
        <v>1794</v>
      </c>
      <c r="D1607" s="19" t="s">
        <v>86</v>
      </c>
      <c r="E1607" s="18" t="s">
        <v>1802</v>
      </c>
      <c r="F1607" s="18" t="s">
        <v>3172</v>
      </c>
      <c r="G1607" s="18" t="s">
        <v>1153</v>
      </c>
      <c r="I1607" s="18" t="s">
        <v>1803</v>
      </c>
      <c r="K1607" s="23" t="str">
        <f t="shared" si="30"/>
        <v>26 January 1796</v>
      </c>
      <c r="L1607" s="24">
        <f t="shared" si="31"/>
        <v>327284</v>
      </c>
    </row>
    <row r="1608" spans="1:12" ht="15.75" customHeight="1" x14ac:dyDescent="0.2">
      <c r="A1608" s="18" t="s">
        <v>1801</v>
      </c>
      <c r="C1608" s="18" t="s">
        <v>1794</v>
      </c>
      <c r="D1608" s="19" t="s">
        <v>86</v>
      </c>
      <c r="E1608" s="18" t="s">
        <v>4332</v>
      </c>
      <c r="F1608" s="18" t="s">
        <v>4333</v>
      </c>
      <c r="G1608" s="18" t="s">
        <v>1153</v>
      </c>
      <c r="I1608" s="18" t="s">
        <v>873</v>
      </c>
      <c r="K1608" s="23" t="str">
        <f t="shared" si="30"/>
        <v>26 January 1796</v>
      </c>
      <c r="L1608" s="24">
        <f t="shared" si="31"/>
        <v>327284</v>
      </c>
    </row>
    <row r="1609" spans="1:12" ht="15.75" customHeight="1" x14ac:dyDescent="0.2">
      <c r="A1609" s="18" t="s">
        <v>1801</v>
      </c>
      <c r="C1609" s="18" t="s">
        <v>1794</v>
      </c>
      <c r="D1609" s="19" t="s">
        <v>86</v>
      </c>
      <c r="E1609" s="18" t="s">
        <v>4334</v>
      </c>
      <c r="F1609" s="18" t="s">
        <v>2457</v>
      </c>
      <c r="G1609" s="18" t="s">
        <v>758</v>
      </c>
      <c r="I1609" s="18" t="s">
        <v>1804</v>
      </c>
      <c r="K1609" s="23" t="str">
        <f t="shared" si="30"/>
        <v>8 September 1796</v>
      </c>
      <c r="L1609" s="24">
        <f t="shared" si="31"/>
        <v>327510</v>
      </c>
    </row>
    <row r="1610" spans="1:12" ht="15.75" customHeight="1" x14ac:dyDescent="0.2">
      <c r="A1610" s="18" t="s">
        <v>1801</v>
      </c>
      <c r="C1610" s="18" t="s">
        <v>1794</v>
      </c>
      <c r="D1610" s="19" t="s">
        <v>86</v>
      </c>
      <c r="E1610" s="18" t="s">
        <v>4335</v>
      </c>
      <c r="F1610" s="18" t="s">
        <v>4329</v>
      </c>
      <c r="G1610" s="18" t="s">
        <v>465</v>
      </c>
      <c r="I1610" s="18" t="s">
        <v>1805</v>
      </c>
      <c r="K1610" s="23" t="str">
        <f t="shared" si="30"/>
        <v>30 July 1796</v>
      </c>
      <c r="L1610" s="24">
        <f t="shared" si="31"/>
        <v>327470</v>
      </c>
    </row>
    <row r="1611" spans="1:12" ht="15.75" customHeight="1" x14ac:dyDescent="0.2">
      <c r="A1611" s="18" t="s">
        <v>4336</v>
      </c>
      <c r="C1611" s="18" t="s">
        <v>1794</v>
      </c>
      <c r="D1611" s="19" t="s">
        <v>86</v>
      </c>
      <c r="E1611" s="18" t="s">
        <v>3154</v>
      </c>
      <c r="G1611" s="18" t="s">
        <v>659</v>
      </c>
      <c r="K1611" s="23" t="str">
        <f t="shared" si="30"/>
        <v>10 February 1796</v>
      </c>
      <c r="L1611" s="24">
        <f t="shared" si="31"/>
        <v>327299</v>
      </c>
    </row>
    <row r="1612" spans="1:12" ht="15.75" customHeight="1" x14ac:dyDescent="0.2">
      <c r="A1612" s="18" t="s">
        <v>4336</v>
      </c>
      <c r="C1612" s="18" t="s">
        <v>1794</v>
      </c>
      <c r="D1612" s="19" t="s">
        <v>86</v>
      </c>
      <c r="E1612" s="18" t="s">
        <v>4337</v>
      </c>
      <c r="F1612" s="18" t="s">
        <v>4338</v>
      </c>
      <c r="G1612" s="18" t="s">
        <v>355</v>
      </c>
      <c r="K1612" s="23" t="str">
        <f t="shared" si="30"/>
        <v>12 April 1796</v>
      </c>
      <c r="L1612" s="24">
        <f t="shared" si="31"/>
        <v>327361</v>
      </c>
    </row>
    <row r="1613" spans="1:12" ht="15.75" customHeight="1" x14ac:dyDescent="0.2">
      <c r="A1613" s="18" t="s">
        <v>4336</v>
      </c>
      <c r="C1613" s="18" t="s">
        <v>1794</v>
      </c>
      <c r="D1613" s="19" t="s">
        <v>86</v>
      </c>
      <c r="E1613" s="18" t="s">
        <v>4339</v>
      </c>
      <c r="G1613" s="18" t="s">
        <v>4340</v>
      </c>
      <c r="I1613" s="18" t="s">
        <v>671</v>
      </c>
      <c r="K1613" s="23" t="str">
        <f t="shared" si="30"/>
        <v>28 January 1795</v>
      </c>
      <c r="L1613" s="24">
        <f t="shared" si="31"/>
        <v>326921</v>
      </c>
    </row>
    <row r="1614" spans="1:12" ht="15.75" customHeight="1" x14ac:dyDescent="0.2">
      <c r="A1614" s="18" t="s">
        <v>4336</v>
      </c>
      <c r="C1614" s="18" t="s">
        <v>1794</v>
      </c>
      <c r="D1614" s="19" t="s">
        <v>75</v>
      </c>
      <c r="E1614" s="18" t="s">
        <v>4341</v>
      </c>
      <c r="G1614" s="18" t="s">
        <v>659</v>
      </c>
      <c r="K1614" s="23" t="str">
        <f t="shared" si="30"/>
        <v>10 February 1796</v>
      </c>
      <c r="L1614" s="24">
        <f t="shared" si="31"/>
        <v>327299</v>
      </c>
    </row>
    <row r="1615" spans="1:12" ht="15.75" customHeight="1" x14ac:dyDescent="0.2">
      <c r="A1615" s="18" t="s">
        <v>4342</v>
      </c>
      <c r="C1615" s="18" t="s">
        <v>1807</v>
      </c>
      <c r="D1615" s="19" t="s">
        <v>88</v>
      </c>
      <c r="E1615" s="18" t="s">
        <v>191</v>
      </c>
      <c r="G1615" s="18" t="s">
        <v>478</v>
      </c>
      <c r="K1615" s="23" t="str">
        <f t="shared" si="30"/>
        <v>4 June 1796</v>
      </c>
      <c r="L1615" s="24">
        <f t="shared" si="31"/>
        <v>327414</v>
      </c>
    </row>
    <row r="1616" spans="1:12" ht="15.75" customHeight="1" x14ac:dyDescent="0.2">
      <c r="A1616" s="18" t="s">
        <v>4342</v>
      </c>
      <c r="C1616" s="18" t="s">
        <v>1807</v>
      </c>
      <c r="D1616" s="19" t="s">
        <v>91</v>
      </c>
      <c r="E1616" s="18" t="s">
        <v>4343</v>
      </c>
      <c r="G1616" s="18" t="s">
        <v>478</v>
      </c>
      <c r="K1616" s="23"/>
      <c r="L1616" s="24"/>
    </row>
    <row r="1617" spans="1:12" ht="15.75" customHeight="1" x14ac:dyDescent="0.2">
      <c r="A1617" s="18" t="s">
        <v>1806</v>
      </c>
      <c r="C1617" s="18" t="s">
        <v>1807</v>
      </c>
      <c r="D1617" s="19" t="s">
        <v>57</v>
      </c>
      <c r="E1617" s="18" t="s">
        <v>1808</v>
      </c>
      <c r="F1617" s="18" t="s">
        <v>4344</v>
      </c>
      <c r="G1617" s="18" t="s">
        <v>518</v>
      </c>
      <c r="I1617" s="18" t="s">
        <v>1554</v>
      </c>
      <c r="K1617" s="23" t="str">
        <f t="shared" si="30"/>
        <v>20 February 1796</v>
      </c>
      <c r="L1617" s="24">
        <f t="shared" si="31"/>
        <v>327309</v>
      </c>
    </row>
    <row r="1618" spans="1:12" ht="15.75" customHeight="1" x14ac:dyDescent="0.2">
      <c r="A1618" s="18" t="s">
        <v>1806</v>
      </c>
      <c r="C1618" s="18" t="s">
        <v>1807</v>
      </c>
      <c r="D1618" s="19" t="s">
        <v>57</v>
      </c>
      <c r="E1618" s="18" t="s">
        <v>4345</v>
      </c>
      <c r="F1618" s="18" t="s">
        <v>2457</v>
      </c>
      <c r="G1618" s="18" t="s">
        <v>441</v>
      </c>
      <c r="I1618" s="18" t="s">
        <v>1812</v>
      </c>
      <c r="K1618" s="23" t="str">
        <f t="shared" si="30"/>
        <v>23 March 1796</v>
      </c>
      <c r="L1618" s="24">
        <f t="shared" si="31"/>
        <v>327341</v>
      </c>
    </row>
    <row r="1619" spans="1:12" ht="15.75" customHeight="1" x14ac:dyDescent="0.2">
      <c r="A1619" s="18" t="s">
        <v>1806</v>
      </c>
      <c r="B1619" s="18" t="b">
        <v>1</v>
      </c>
      <c r="C1619" s="18" t="s">
        <v>1807</v>
      </c>
      <c r="D1619" s="19" t="s">
        <v>57</v>
      </c>
      <c r="E1619" s="18" t="s">
        <v>1809</v>
      </c>
      <c r="F1619" s="18" t="s">
        <v>3514</v>
      </c>
      <c r="G1619" s="18" t="s">
        <v>304</v>
      </c>
      <c r="I1619" s="18" t="s">
        <v>1813</v>
      </c>
      <c r="J1619" s="18" t="s">
        <v>4346</v>
      </c>
      <c r="K1619" s="23" t="str">
        <f t="shared" si="30"/>
        <v>5 April 1796</v>
      </c>
      <c r="L1619" s="24">
        <f t="shared" si="31"/>
        <v>327354</v>
      </c>
    </row>
    <row r="1620" spans="1:12" ht="15.75" customHeight="1" x14ac:dyDescent="0.2">
      <c r="A1620" s="18" t="s">
        <v>1806</v>
      </c>
      <c r="C1620" s="18" t="s">
        <v>1807</v>
      </c>
      <c r="D1620" s="19" t="s">
        <v>57</v>
      </c>
      <c r="E1620" s="18" t="s">
        <v>1810</v>
      </c>
      <c r="F1620" s="18" t="s">
        <v>4347</v>
      </c>
      <c r="G1620" s="18" t="s">
        <v>368</v>
      </c>
      <c r="I1620" s="18" t="s">
        <v>487</v>
      </c>
      <c r="K1620" s="23" t="str">
        <f t="shared" si="30"/>
        <v>8 June 1796</v>
      </c>
      <c r="L1620" s="24">
        <f t="shared" si="31"/>
        <v>327418</v>
      </c>
    </row>
    <row r="1621" spans="1:12" ht="15.75" customHeight="1" x14ac:dyDescent="0.2">
      <c r="A1621" s="18" t="s">
        <v>1806</v>
      </c>
      <c r="C1621" s="18" t="s">
        <v>1807</v>
      </c>
      <c r="D1621" s="19" t="s">
        <v>57</v>
      </c>
      <c r="E1621" s="18" t="s">
        <v>4348</v>
      </c>
      <c r="F1621" s="18" t="s">
        <v>4349</v>
      </c>
      <c r="G1621" s="18" t="s">
        <v>1136</v>
      </c>
      <c r="I1621" s="18" t="s">
        <v>1814</v>
      </c>
      <c r="K1621" s="23" t="str">
        <f t="shared" si="30"/>
        <v>6 July 1796</v>
      </c>
      <c r="L1621" s="24">
        <f t="shared" si="31"/>
        <v>327446</v>
      </c>
    </row>
    <row r="1622" spans="1:12" ht="15.75" customHeight="1" x14ac:dyDescent="0.2">
      <c r="A1622" s="18" t="s">
        <v>1806</v>
      </c>
      <c r="C1622" s="18" t="s">
        <v>1807</v>
      </c>
      <c r="D1622" s="19" t="s">
        <v>57</v>
      </c>
      <c r="E1622" s="18" t="s">
        <v>4350</v>
      </c>
      <c r="F1622" s="18" t="s">
        <v>4351</v>
      </c>
      <c r="G1622" s="18" t="s">
        <v>431</v>
      </c>
      <c r="I1622" s="18" t="s">
        <v>920</v>
      </c>
      <c r="K1622" s="23" t="str">
        <f t="shared" si="30"/>
        <v>29 July 1796</v>
      </c>
      <c r="L1622" s="24">
        <f t="shared" si="31"/>
        <v>327469</v>
      </c>
    </row>
    <row r="1623" spans="1:12" ht="15.75" customHeight="1" x14ac:dyDescent="0.2">
      <c r="A1623" s="18" t="s">
        <v>1806</v>
      </c>
      <c r="C1623" s="18" t="s">
        <v>1807</v>
      </c>
      <c r="D1623" s="19" t="s">
        <v>57</v>
      </c>
      <c r="E1623" s="18" t="s">
        <v>1811</v>
      </c>
      <c r="F1623" s="18" t="s">
        <v>3169</v>
      </c>
      <c r="G1623" s="18" t="s">
        <v>474</v>
      </c>
      <c r="I1623" s="18" t="s">
        <v>1815</v>
      </c>
      <c r="K1623" s="23" t="str">
        <f t="shared" si="30"/>
        <v>15 September 1796</v>
      </c>
      <c r="L1623" s="24">
        <f t="shared" si="31"/>
        <v>327517</v>
      </c>
    </row>
    <row r="1624" spans="1:12" ht="15.75" customHeight="1" x14ac:dyDescent="0.2">
      <c r="A1624" s="18" t="s">
        <v>1806</v>
      </c>
      <c r="C1624" s="18" t="s">
        <v>1807</v>
      </c>
      <c r="D1624" s="19" t="s">
        <v>86</v>
      </c>
      <c r="E1624" s="18" t="s">
        <v>1816</v>
      </c>
      <c r="F1624" s="18" t="s">
        <v>4352</v>
      </c>
      <c r="G1624" s="18" t="s">
        <v>292</v>
      </c>
      <c r="I1624" s="18" t="s">
        <v>1820</v>
      </c>
      <c r="K1624" s="23" t="str">
        <f t="shared" si="30"/>
        <v>5 March 1796</v>
      </c>
      <c r="L1624" s="24">
        <f t="shared" si="31"/>
        <v>327323</v>
      </c>
    </row>
    <row r="1625" spans="1:12" ht="15.75" customHeight="1" x14ac:dyDescent="0.2">
      <c r="A1625" s="18" t="s">
        <v>1806</v>
      </c>
      <c r="C1625" s="18" t="s">
        <v>1807</v>
      </c>
      <c r="D1625" s="19" t="s">
        <v>86</v>
      </c>
      <c r="E1625" s="18" t="s">
        <v>1817</v>
      </c>
      <c r="F1625" s="18" t="s">
        <v>268</v>
      </c>
      <c r="G1625" s="18" t="s">
        <v>639</v>
      </c>
      <c r="I1625" s="18" t="s">
        <v>1120</v>
      </c>
      <c r="K1625" s="23" t="str">
        <f t="shared" si="30"/>
        <v>4 May 1796</v>
      </c>
      <c r="L1625" s="24">
        <f t="shared" si="31"/>
        <v>327383</v>
      </c>
    </row>
    <row r="1626" spans="1:12" ht="15.75" customHeight="1" x14ac:dyDescent="0.2">
      <c r="A1626" s="18" t="s">
        <v>1806</v>
      </c>
      <c r="C1626" s="18" t="s">
        <v>1807</v>
      </c>
      <c r="D1626" s="19" t="s">
        <v>86</v>
      </c>
      <c r="E1626" s="18" t="s">
        <v>1818</v>
      </c>
      <c r="F1626" s="18" t="s">
        <v>2457</v>
      </c>
      <c r="G1626" s="18" t="s">
        <v>485</v>
      </c>
      <c r="I1626" s="18" t="s">
        <v>1821</v>
      </c>
      <c r="K1626" s="23" t="str">
        <f t="shared" si="30"/>
        <v>10 May 1796</v>
      </c>
      <c r="L1626" s="24">
        <f t="shared" si="31"/>
        <v>327389</v>
      </c>
    </row>
    <row r="1627" spans="1:12" ht="15.75" customHeight="1" x14ac:dyDescent="0.2">
      <c r="A1627" s="18" t="s">
        <v>1806</v>
      </c>
      <c r="C1627" s="18" t="s">
        <v>1807</v>
      </c>
      <c r="D1627" s="19" t="s">
        <v>86</v>
      </c>
      <c r="E1627" s="18" t="s">
        <v>1819</v>
      </c>
      <c r="F1627" s="18" t="s">
        <v>2457</v>
      </c>
      <c r="G1627" s="18" t="s">
        <v>404</v>
      </c>
      <c r="I1627" s="18" t="s">
        <v>1822</v>
      </c>
      <c r="K1627" s="23" t="str">
        <f t="shared" si="30"/>
        <v>1 June 1796</v>
      </c>
      <c r="L1627" s="24">
        <f t="shared" si="31"/>
        <v>327411</v>
      </c>
    </row>
    <row r="1628" spans="1:12" ht="15.75" customHeight="1" x14ac:dyDescent="0.2">
      <c r="A1628" s="18" t="s">
        <v>1806</v>
      </c>
      <c r="C1628" s="18" t="s">
        <v>1807</v>
      </c>
      <c r="D1628" s="19" t="s">
        <v>86</v>
      </c>
      <c r="E1628" s="18" t="s">
        <v>4353</v>
      </c>
      <c r="F1628" s="18" t="s">
        <v>2495</v>
      </c>
      <c r="G1628" s="18" t="s">
        <v>896</v>
      </c>
      <c r="I1628" s="18" t="s">
        <v>1823</v>
      </c>
      <c r="K1628" s="23" t="str">
        <f t="shared" si="30"/>
        <v>9 November 1796</v>
      </c>
      <c r="L1628" s="24">
        <f t="shared" si="31"/>
        <v>327572</v>
      </c>
    </row>
    <row r="1629" spans="1:12" ht="15.75" customHeight="1" x14ac:dyDescent="0.2">
      <c r="A1629" s="18" t="s">
        <v>1824</v>
      </c>
      <c r="B1629" s="18" t="b">
        <v>1</v>
      </c>
      <c r="C1629" s="18" t="s">
        <v>1807</v>
      </c>
      <c r="D1629" s="19" t="s">
        <v>86</v>
      </c>
      <c r="E1629" s="18" t="s">
        <v>4354</v>
      </c>
      <c r="F1629" s="18" t="s">
        <v>4355</v>
      </c>
      <c r="G1629" s="18" t="s">
        <v>515</v>
      </c>
      <c r="I1629" s="18" t="s">
        <v>1827</v>
      </c>
      <c r="J1629" s="18" t="s">
        <v>1748</v>
      </c>
      <c r="K1629" s="23" t="str">
        <f t="shared" si="30"/>
        <v>29 September 1796</v>
      </c>
      <c r="L1629" s="24">
        <f t="shared" si="31"/>
        <v>327531</v>
      </c>
    </row>
    <row r="1630" spans="1:12" ht="15.75" customHeight="1" x14ac:dyDescent="0.2">
      <c r="A1630" s="18" t="s">
        <v>1824</v>
      </c>
      <c r="C1630" s="18" t="s">
        <v>1807</v>
      </c>
      <c r="D1630" s="19" t="s">
        <v>86</v>
      </c>
      <c r="E1630" s="18" t="s">
        <v>4356</v>
      </c>
      <c r="F1630" s="18" t="s">
        <v>2457</v>
      </c>
      <c r="G1630" s="18" t="s">
        <v>1826</v>
      </c>
      <c r="I1630" s="18" t="s">
        <v>1828</v>
      </c>
      <c r="K1630" s="23" t="str">
        <f t="shared" si="30"/>
        <v>31 October 1796</v>
      </c>
      <c r="L1630" s="24">
        <f t="shared" si="31"/>
        <v>327563</v>
      </c>
    </row>
    <row r="1631" spans="1:12" ht="15.75" customHeight="1" x14ac:dyDescent="0.2">
      <c r="A1631" s="18" t="s">
        <v>1824</v>
      </c>
      <c r="C1631" s="18" t="s">
        <v>1807</v>
      </c>
      <c r="D1631" s="19" t="s">
        <v>86</v>
      </c>
      <c r="E1631" s="18" t="s">
        <v>1825</v>
      </c>
      <c r="F1631" s="18" t="s">
        <v>4357</v>
      </c>
      <c r="G1631" s="18" t="s">
        <v>506</v>
      </c>
      <c r="I1631" s="18" t="s">
        <v>524</v>
      </c>
      <c r="K1631" s="23" t="str">
        <f t="shared" si="30"/>
        <v>7 December 1796</v>
      </c>
      <c r="L1631" s="24">
        <f t="shared" si="31"/>
        <v>327600</v>
      </c>
    </row>
    <row r="1632" spans="1:12" ht="15.75" customHeight="1" x14ac:dyDescent="0.2">
      <c r="A1632" s="18" t="s">
        <v>1824</v>
      </c>
      <c r="C1632" s="18" t="s">
        <v>1807</v>
      </c>
      <c r="D1632" s="19" t="s">
        <v>75</v>
      </c>
      <c r="E1632" s="18" t="s">
        <v>4358</v>
      </c>
      <c r="G1632" s="18" t="s">
        <v>639</v>
      </c>
      <c r="I1632" s="18" t="s">
        <v>4359</v>
      </c>
      <c r="K1632" s="23" t="str">
        <f t="shared" si="30"/>
        <v>4 May 1796</v>
      </c>
      <c r="L1632" s="24">
        <f t="shared" si="31"/>
        <v>327383</v>
      </c>
    </row>
    <row r="1633" spans="1:12" ht="15.75" customHeight="1" x14ac:dyDescent="0.2">
      <c r="A1633" s="18" t="s">
        <v>1824</v>
      </c>
      <c r="B1633" s="18" t="b">
        <v>1</v>
      </c>
      <c r="C1633" s="18" t="s">
        <v>1807</v>
      </c>
      <c r="D1633" s="19" t="s">
        <v>75</v>
      </c>
      <c r="E1633" s="18" t="s">
        <v>4360</v>
      </c>
      <c r="F1633" s="18" t="s">
        <v>2457</v>
      </c>
      <c r="G1633" s="18" t="s">
        <v>1136</v>
      </c>
      <c r="I1633" s="18" t="s">
        <v>4361</v>
      </c>
      <c r="J1633" s="18" t="s">
        <v>4362</v>
      </c>
      <c r="K1633" s="23" t="str">
        <f t="shared" si="30"/>
        <v>6 July 1796</v>
      </c>
      <c r="L1633" s="24">
        <f t="shared" si="31"/>
        <v>327446</v>
      </c>
    </row>
    <row r="1634" spans="1:12" ht="15.75" customHeight="1" x14ac:dyDescent="0.2">
      <c r="A1634" s="18" t="s">
        <v>1824</v>
      </c>
      <c r="C1634" s="18" t="s">
        <v>1807</v>
      </c>
      <c r="D1634" s="19" t="s">
        <v>75</v>
      </c>
      <c r="E1634" s="18" t="s">
        <v>1829</v>
      </c>
      <c r="F1634" s="18" t="s">
        <v>2457</v>
      </c>
      <c r="G1634" s="18" t="s">
        <v>431</v>
      </c>
      <c r="I1634" s="18" t="s">
        <v>1830</v>
      </c>
      <c r="K1634" s="23" t="str">
        <f t="shared" si="30"/>
        <v>29 July 1796</v>
      </c>
      <c r="L1634" s="24">
        <f t="shared" si="31"/>
        <v>327469</v>
      </c>
    </row>
    <row r="1635" spans="1:12" ht="15.75" customHeight="1" x14ac:dyDescent="0.2">
      <c r="A1635" s="18" t="s">
        <v>1824</v>
      </c>
      <c r="B1635" s="18" t="b">
        <v>1</v>
      </c>
      <c r="C1635" s="18" t="s">
        <v>1807</v>
      </c>
      <c r="D1635" s="19" t="s">
        <v>75</v>
      </c>
      <c r="E1635" s="18" t="s">
        <v>4363</v>
      </c>
      <c r="F1635" s="18" t="s">
        <v>2457</v>
      </c>
      <c r="G1635" s="18" t="s">
        <v>415</v>
      </c>
      <c r="I1635" s="18" t="s">
        <v>1045</v>
      </c>
      <c r="K1635" s="23" t="str">
        <f t="shared" si="30"/>
        <v>21 September 1796</v>
      </c>
      <c r="L1635" s="24">
        <f t="shared" si="31"/>
        <v>327523</v>
      </c>
    </row>
    <row r="1636" spans="1:12" ht="15.75" customHeight="1" x14ac:dyDescent="0.2">
      <c r="A1636" s="18" t="s">
        <v>4364</v>
      </c>
      <c r="B1636" s="18" t="b">
        <v>1</v>
      </c>
      <c r="C1636" s="18" t="s">
        <v>1807</v>
      </c>
      <c r="D1636" s="19" t="s">
        <v>86</v>
      </c>
      <c r="E1636" s="18" t="s">
        <v>4365</v>
      </c>
      <c r="F1636" s="18" t="s">
        <v>4120</v>
      </c>
      <c r="G1636" s="18" t="s">
        <v>304</v>
      </c>
      <c r="I1636" s="18" t="s">
        <v>4366</v>
      </c>
      <c r="K1636" s="23" t="str">
        <f t="shared" si="30"/>
        <v>5 April 1796</v>
      </c>
      <c r="L1636" s="24">
        <f t="shared" si="31"/>
        <v>327354</v>
      </c>
    </row>
    <row r="1637" spans="1:12" ht="15.75" customHeight="1" x14ac:dyDescent="0.2">
      <c r="A1637" s="18" t="s">
        <v>4364</v>
      </c>
      <c r="C1637" s="18" t="s">
        <v>1807</v>
      </c>
      <c r="D1637" s="19" t="s">
        <v>86</v>
      </c>
      <c r="E1637" s="18" t="s">
        <v>4367</v>
      </c>
      <c r="G1637" s="18" t="s">
        <v>356</v>
      </c>
      <c r="K1637" s="23" t="str">
        <f t="shared" si="30"/>
        <v>2 February 1796</v>
      </c>
      <c r="L1637" s="24">
        <f t="shared" si="31"/>
        <v>327291</v>
      </c>
    </row>
    <row r="1638" spans="1:12" ht="15.75" customHeight="1" x14ac:dyDescent="0.2">
      <c r="A1638" s="18" t="s">
        <v>4364</v>
      </c>
      <c r="B1638" s="18" t="b">
        <v>1</v>
      </c>
      <c r="C1638" s="18" t="s">
        <v>1807</v>
      </c>
      <c r="D1638" s="19" t="s">
        <v>86</v>
      </c>
      <c r="E1638" s="18" t="s">
        <v>4368</v>
      </c>
      <c r="F1638" s="18" t="s">
        <v>3943</v>
      </c>
      <c r="G1638" s="18" t="s">
        <v>143</v>
      </c>
      <c r="I1638" s="18" t="s">
        <v>2522</v>
      </c>
      <c r="K1638" s="23" t="str">
        <f t="shared" si="30"/>
        <v>3 May 1796</v>
      </c>
      <c r="L1638" s="24">
        <f t="shared" si="31"/>
        <v>327382</v>
      </c>
    </row>
    <row r="1639" spans="1:12" ht="15.75" customHeight="1" x14ac:dyDescent="0.2">
      <c r="A1639" s="18" t="s">
        <v>4364</v>
      </c>
      <c r="B1639" s="18" t="b">
        <v>1</v>
      </c>
      <c r="C1639" s="18" t="s">
        <v>1807</v>
      </c>
      <c r="D1639" s="19" t="s">
        <v>75</v>
      </c>
      <c r="E1639" s="18" t="s">
        <v>4369</v>
      </c>
      <c r="G1639" s="18" t="s">
        <v>356</v>
      </c>
      <c r="K1639" s="23" t="str">
        <f t="shared" si="30"/>
        <v>2 February 1796</v>
      </c>
      <c r="L1639" s="24">
        <f t="shared" si="31"/>
        <v>327291</v>
      </c>
    </row>
    <row r="1640" spans="1:12" ht="15.75" customHeight="1" x14ac:dyDescent="0.2">
      <c r="A1640" s="18" t="s">
        <v>4364</v>
      </c>
      <c r="C1640" s="18" t="s">
        <v>1807</v>
      </c>
      <c r="D1640" s="19" t="s">
        <v>75</v>
      </c>
      <c r="E1640" s="18" t="s">
        <v>1453</v>
      </c>
      <c r="F1640" s="18" t="s">
        <v>2457</v>
      </c>
      <c r="G1640" s="18" t="s">
        <v>356</v>
      </c>
      <c r="K1640" s="23" t="str">
        <f t="shared" si="30"/>
        <v>2 February 1796</v>
      </c>
      <c r="L1640" s="24">
        <f t="shared" si="31"/>
        <v>327291</v>
      </c>
    </row>
    <row r="1641" spans="1:12" ht="15.75" customHeight="1" x14ac:dyDescent="0.2">
      <c r="A1641" s="18" t="s">
        <v>4364</v>
      </c>
      <c r="C1641" s="18" t="s">
        <v>1807</v>
      </c>
      <c r="D1641" s="19" t="s">
        <v>75</v>
      </c>
      <c r="E1641" s="18" t="s">
        <v>3363</v>
      </c>
      <c r="G1641" s="18" t="s">
        <v>304</v>
      </c>
      <c r="I1641" s="18" t="s">
        <v>2457</v>
      </c>
      <c r="K1641" s="23" t="str">
        <f t="shared" si="30"/>
        <v>5 April 1796</v>
      </c>
      <c r="L1641" s="24">
        <f t="shared" si="31"/>
        <v>327354</v>
      </c>
    </row>
    <row r="1642" spans="1:12" ht="15.75" customHeight="1" x14ac:dyDescent="0.2">
      <c r="A1642" s="18" t="s">
        <v>1831</v>
      </c>
      <c r="C1642" s="18" t="s">
        <v>1832</v>
      </c>
      <c r="D1642" s="19" t="s">
        <v>91</v>
      </c>
      <c r="E1642" s="18" t="s">
        <v>4370</v>
      </c>
      <c r="F1642" s="18" t="s">
        <v>2457</v>
      </c>
      <c r="G1642" s="18" t="s">
        <v>435</v>
      </c>
      <c r="I1642" s="18" t="s">
        <v>1833</v>
      </c>
      <c r="K1642" s="23" t="str">
        <f t="shared" si="30"/>
        <v>1 September 1796</v>
      </c>
      <c r="L1642" s="24">
        <f t="shared" si="31"/>
        <v>327503</v>
      </c>
    </row>
    <row r="1643" spans="1:12" ht="15.75" customHeight="1" x14ac:dyDescent="0.2">
      <c r="A1643" s="18" t="s">
        <v>1831</v>
      </c>
      <c r="C1643" s="18" t="s">
        <v>1832</v>
      </c>
      <c r="D1643" s="19" t="s">
        <v>57</v>
      </c>
      <c r="E1643" s="18" t="s">
        <v>4371</v>
      </c>
      <c r="F1643" s="18" t="s">
        <v>2495</v>
      </c>
      <c r="G1643" s="18" t="s">
        <v>943</v>
      </c>
      <c r="I1643" s="18" t="s">
        <v>1834</v>
      </c>
      <c r="K1643" s="23" t="str">
        <f t="shared" si="30"/>
        <v>11 October 1796</v>
      </c>
      <c r="L1643" s="24">
        <f t="shared" si="31"/>
        <v>327543</v>
      </c>
    </row>
    <row r="1644" spans="1:12" ht="15.75" customHeight="1" x14ac:dyDescent="0.2">
      <c r="A1644" s="18" t="s">
        <v>1831</v>
      </c>
      <c r="C1644" s="18" t="s">
        <v>1832</v>
      </c>
      <c r="D1644" s="19" t="s">
        <v>57</v>
      </c>
      <c r="E1644" s="18" t="s">
        <v>4372</v>
      </c>
      <c r="F1644" s="18" t="s">
        <v>4373</v>
      </c>
      <c r="G1644" s="18" t="s">
        <v>1054</v>
      </c>
      <c r="I1644" s="18" t="s">
        <v>1835</v>
      </c>
      <c r="K1644" s="23" t="str">
        <f t="shared" si="30"/>
        <v>14 December 1796</v>
      </c>
      <c r="L1644" s="24">
        <f t="shared" si="31"/>
        <v>327607</v>
      </c>
    </row>
    <row r="1645" spans="1:12" ht="15.75" customHeight="1" x14ac:dyDescent="0.2">
      <c r="A1645" s="18" t="s">
        <v>1831</v>
      </c>
      <c r="C1645" s="18" t="s">
        <v>1832</v>
      </c>
      <c r="D1645" s="19" t="s">
        <v>86</v>
      </c>
      <c r="E1645" s="18" t="s">
        <v>4374</v>
      </c>
      <c r="F1645" s="18" t="s">
        <v>2495</v>
      </c>
      <c r="G1645" s="18" t="s">
        <v>1075</v>
      </c>
      <c r="I1645" s="18" t="s">
        <v>1836</v>
      </c>
      <c r="K1645" s="23" t="str">
        <f t="shared" si="30"/>
        <v>1 May 1796</v>
      </c>
      <c r="L1645" s="24">
        <f t="shared" si="31"/>
        <v>327380</v>
      </c>
    </row>
    <row r="1646" spans="1:12" ht="15.75" customHeight="1" x14ac:dyDescent="0.2">
      <c r="A1646" s="18" t="s">
        <v>1831</v>
      </c>
      <c r="C1646" s="18" t="s">
        <v>1832</v>
      </c>
      <c r="D1646" s="19" t="s">
        <v>86</v>
      </c>
      <c r="E1646" s="18" t="s">
        <v>1837</v>
      </c>
      <c r="F1646" s="18" t="s">
        <v>3303</v>
      </c>
      <c r="G1646" s="18" t="s">
        <v>943</v>
      </c>
      <c r="I1646" s="18" t="s">
        <v>62</v>
      </c>
      <c r="K1646" s="23" t="str">
        <f t="shared" si="30"/>
        <v>11 October 1796</v>
      </c>
      <c r="L1646" s="24">
        <f t="shared" si="31"/>
        <v>327543</v>
      </c>
    </row>
    <row r="1647" spans="1:12" ht="15.75" customHeight="1" x14ac:dyDescent="0.2">
      <c r="A1647" s="18" t="s">
        <v>1838</v>
      </c>
      <c r="C1647" s="18" t="s">
        <v>1832</v>
      </c>
      <c r="D1647" s="19" t="s">
        <v>86</v>
      </c>
      <c r="E1647" s="18" t="s">
        <v>4375</v>
      </c>
      <c r="F1647" s="18" t="s">
        <v>268</v>
      </c>
      <c r="G1647" s="18" t="s">
        <v>863</v>
      </c>
      <c r="I1647" s="18" t="s">
        <v>1839</v>
      </c>
      <c r="K1647" s="23" t="str">
        <f t="shared" si="30"/>
        <v>14 June 1796</v>
      </c>
      <c r="L1647" s="24">
        <f t="shared" si="31"/>
        <v>327424</v>
      </c>
    </row>
    <row r="1648" spans="1:12" ht="15.75" customHeight="1" x14ac:dyDescent="0.2">
      <c r="A1648" s="18" t="s">
        <v>1838</v>
      </c>
      <c r="C1648" s="18" t="s">
        <v>1832</v>
      </c>
      <c r="D1648" s="19" t="s">
        <v>86</v>
      </c>
      <c r="E1648" s="18" t="s">
        <v>4376</v>
      </c>
      <c r="F1648" s="18" t="s">
        <v>2495</v>
      </c>
      <c r="G1648" s="18" t="s">
        <v>404</v>
      </c>
      <c r="I1648" s="18" t="s">
        <v>684</v>
      </c>
      <c r="K1648" s="23" t="str">
        <f t="shared" si="30"/>
        <v>1 June 1796</v>
      </c>
      <c r="L1648" s="24">
        <f t="shared" si="31"/>
        <v>327411</v>
      </c>
    </row>
    <row r="1649" spans="1:12" ht="15.75" customHeight="1" x14ac:dyDescent="0.2">
      <c r="A1649" s="18" t="s">
        <v>4377</v>
      </c>
      <c r="C1649" s="18" t="s">
        <v>1832</v>
      </c>
      <c r="D1649" s="19" t="s">
        <v>86</v>
      </c>
      <c r="E1649" s="18" t="s">
        <v>4378</v>
      </c>
      <c r="F1649" s="18" t="s">
        <v>4379</v>
      </c>
      <c r="G1649" s="18" t="s">
        <v>558</v>
      </c>
      <c r="K1649" s="23" t="str">
        <f t="shared" si="30"/>
        <v>19 April 1796</v>
      </c>
      <c r="L1649" s="24">
        <f t="shared" si="31"/>
        <v>327368</v>
      </c>
    </row>
    <row r="1650" spans="1:12" ht="15.75" customHeight="1" x14ac:dyDescent="0.2">
      <c r="A1650" s="18" t="s">
        <v>4377</v>
      </c>
      <c r="B1650" s="18" t="b">
        <v>1</v>
      </c>
      <c r="C1650" s="18" t="s">
        <v>1832</v>
      </c>
      <c r="D1650" s="19" t="s">
        <v>75</v>
      </c>
      <c r="E1650" s="18" t="s">
        <v>4380</v>
      </c>
      <c r="G1650" s="18" t="s">
        <v>441</v>
      </c>
      <c r="J1650" s="18" t="s">
        <v>3459</v>
      </c>
      <c r="K1650" s="23" t="str">
        <f t="shared" si="30"/>
        <v>23 March 1796</v>
      </c>
      <c r="L1650" s="24">
        <f t="shared" si="31"/>
        <v>327341</v>
      </c>
    </row>
    <row r="1651" spans="1:12" ht="15.75" customHeight="1" x14ac:dyDescent="0.2">
      <c r="A1651" s="18" t="s">
        <v>4377</v>
      </c>
      <c r="C1651" s="18" t="s">
        <v>1832</v>
      </c>
      <c r="D1651" s="19" t="s">
        <v>45</v>
      </c>
      <c r="E1651" s="18" t="s">
        <v>4381</v>
      </c>
      <c r="G1651" s="18" t="s">
        <v>1668</v>
      </c>
      <c r="K1651" s="23" t="str">
        <f t="shared" si="30"/>
        <v>1 April 1796</v>
      </c>
      <c r="L1651" s="24">
        <f t="shared" si="31"/>
        <v>327350</v>
      </c>
    </row>
    <row r="1652" spans="1:12" ht="15.75" customHeight="1" x14ac:dyDescent="0.2">
      <c r="A1652" s="18" t="s">
        <v>4377</v>
      </c>
      <c r="C1652" s="18" t="s">
        <v>1832</v>
      </c>
      <c r="D1652" s="19" t="s">
        <v>113</v>
      </c>
      <c r="E1652" s="18" t="s">
        <v>4382</v>
      </c>
      <c r="G1652" s="18" t="s">
        <v>1522</v>
      </c>
      <c r="K1652" s="23" t="str">
        <f t="shared" si="30"/>
        <v>30 May 1796</v>
      </c>
      <c r="L1652" s="24">
        <f t="shared" si="31"/>
        <v>327409</v>
      </c>
    </row>
    <row r="1653" spans="1:12" ht="15.75" customHeight="1" x14ac:dyDescent="0.2">
      <c r="A1653" s="18" t="s">
        <v>1840</v>
      </c>
      <c r="C1653" s="18" t="s">
        <v>1841</v>
      </c>
      <c r="D1653" s="19" t="s">
        <v>66</v>
      </c>
      <c r="E1653" s="18" t="s">
        <v>4383</v>
      </c>
      <c r="F1653" s="18" t="s">
        <v>268</v>
      </c>
      <c r="G1653" s="18" t="s">
        <v>564</v>
      </c>
      <c r="I1653" s="18" t="s">
        <v>1842</v>
      </c>
      <c r="K1653" s="23" t="str">
        <f t="shared" si="30"/>
        <v>2 August 1796</v>
      </c>
      <c r="L1653" s="24">
        <f t="shared" si="31"/>
        <v>327473</v>
      </c>
    </row>
    <row r="1654" spans="1:12" ht="15.75" customHeight="1" x14ac:dyDescent="0.2">
      <c r="A1654" s="18" t="s">
        <v>1840</v>
      </c>
      <c r="C1654" s="18" t="s">
        <v>1841</v>
      </c>
      <c r="D1654" s="19" t="s">
        <v>88</v>
      </c>
      <c r="E1654" s="18" t="s">
        <v>1843</v>
      </c>
      <c r="F1654" s="18" t="s">
        <v>3972</v>
      </c>
      <c r="G1654" s="18" t="s">
        <v>292</v>
      </c>
      <c r="I1654" s="18" t="s">
        <v>1844</v>
      </c>
      <c r="K1654" s="23" t="str">
        <f t="shared" si="30"/>
        <v>5 March 1796</v>
      </c>
      <c r="L1654" s="24">
        <f t="shared" si="31"/>
        <v>327323</v>
      </c>
    </row>
    <row r="1655" spans="1:12" ht="15.75" customHeight="1" x14ac:dyDescent="0.2">
      <c r="A1655" s="18" t="s">
        <v>1840</v>
      </c>
      <c r="C1655" s="18" t="s">
        <v>1841</v>
      </c>
      <c r="D1655" s="19" t="s">
        <v>88</v>
      </c>
      <c r="E1655" s="18" t="s">
        <v>4384</v>
      </c>
      <c r="F1655" s="18" t="s">
        <v>3698</v>
      </c>
      <c r="G1655" s="18" t="s">
        <v>499</v>
      </c>
      <c r="I1655" s="18" t="s">
        <v>1845</v>
      </c>
      <c r="K1655" s="23" t="str">
        <f t="shared" si="30"/>
        <v>10 August 1796</v>
      </c>
      <c r="L1655" s="24">
        <f t="shared" si="31"/>
        <v>327481</v>
      </c>
    </row>
    <row r="1656" spans="1:12" ht="15.75" customHeight="1" x14ac:dyDescent="0.2">
      <c r="A1656" s="18" t="s">
        <v>1840</v>
      </c>
      <c r="C1656" s="18" t="s">
        <v>1841</v>
      </c>
      <c r="D1656" s="19" t="s">
        <v>91</v>
      </c>
      <c r="E1656" s="18" t="s">
        <v>4385</v>
      </c>
      <c r="F1656" s="18" t="s">
        <v>268</v>
      </c>
      <c r="G1656" s="18" t="s">
        <v>518</v>
      </c>
      <c r="K1656" s="23" t="str">
        <f t="shared" si="30"/>
        <v>20 February 1796</v>
      </c>
      <c r="L1656" s="24">
        <f t="shared" si="31"/>
        <v>327309</v>
      </c>
    </row>
    <row r="1657" spans="1:12" ht="15.75" customHeight="1" x14ac:dyDescent="0.2">
      <c r="A1657" s="18" t="s">
        <v>1840</v>
      </c>
      <c r="C1657" s="18" t="s">
        <v>1841</v>
      </c>
      <c r="D1657" s="19" t="s">
        <v>91</v>
      </c>
      <c r="E1657" s="18" t="s">
        <v>4386</v>
      </c>
      <c r="F1657" s="18" t="s">
        <v>268</v>
      </c>
      <c r="G1657" s="18" t="s">
        <v>490</v>
      </c>
      <c r="I1657" s="18" t="s">
        <v>1846</v>
      </c>
      <c r="K1657" s="23" t="str">
        <f t="shared" si="30"/>
        <v>3 August 1796</v>
      </c>
      <c r="L1657" s="24">
        <f t="shared" si="31"/>
        <v>327474</v>
      </c>
    </row>
    <row r="1658" spans="1:12" ht="15.75" customHeight="1" x14ac:dyDescent="0.2">
      <c r="A1658" s="18" t="s">
        <v>1840</v>
      </c>
      <c r="C1658" s="18" t="s">
        <v>1841</v>
      </c>
      <c r="D1658" s="19" t="s">
        <v>57</v>
      </c>
      <c r="E1658" s="18" t="s">
        <v>1847</v>
      </c>
      <c r="F1658" s="18" t="s">
        <v>2457</v>
      </c>
      <c r="G1658" s="18" t="s">
        <v>518</v>
      </c>
      <c r="I1658" s="18" t="s">
        <v>1849</v>
      </c>
      <c r="K1658" s="23" t="str">
        <f t="shared" si="30"/>
        <v>20 February 1796</v>
      </c>
      <c r="L1658" s="24">
        <f t="shared" si="31"/>
        <v>327309</v>
      </c>
    </row>
    <row r="1659" spans="1:12" ht="15.75" customHeight="1" x14ac:dyDescent="0.2">
      <c r="A1659" s="18" t="s">
        <v>1840</v>
      </c>
      <c r="C1659" s="18" t="s">
        <v>1841</v>
      </c>
      <c r="D1659" s="19" t="s">
        <v>57</v>
      </c>
      <c r="E1659" s="18" t="s">
        <v>1848</v>
      </c>
      <c r="F1659" s="18" t="s">
        <v>268</v>
      </c>
      <c r="G1659" s="18" t="s">
        <v>491</v>
      </c>
      <c r="I1659" s="18" t="s">
        <v>1850</v>
      </c>
      <c r="K1659" s="23" t="str">
        <f t="shared" si="30"/>
        <v>28 December 1796</v>
      </c>
      <c r="L1659" s="24">
        <f t="shared" si="31"/>
        <v>327621</v>
      </c>
    </row>
    <row r="1660" spans="1:12" ht="15.75" customHeight="1" x14ac:dyDescent="0.2">
      <c r="A1660" s="18" t="s">
        <v>1851</v>
      </c>
      <c r="C1660" s="18" t="s">
        <v>1841</v>
      </c>
      <c r="D1660" s="19" t="s">
        <v>57</v>
      </c>
      <c r="E1660" s="18" t="s">
        <v>243</v>
      </c>
      <c r="F1660" s="18" t="s">
        <v>4217</v>
      </c>
      <c r="G1660" s="18" t="s">
        <v>368</v>
      </c>
      <c r="I1660" s="18" t="s">
        <v>772</v>
      </c>
      <c r="K1660" s="23" t="str">
        <f t="shared" si="30"/>
        <v>8 June 1796</v>
      </c>
      <c r="L1660" s="24">
        <f t="shared" si="31"/>
        <v>327418</v>
      </c>
    </row>
    <row r="1661" spans="1:12" ht="15.75" customHeight="1" x14ac:dyDescent="0.2">
      <c r="A1661" s="18" t="s">
        <v>1851</v>
      </c>
      <c r="C1661" s="18" t="s">
        <v>1841</v>
      </c>
      <c r="D1661" s="19" t="s">
        <v>57</v>
      </c>
      <c r="E1661" s="18" t="s">
        <v>1852</v>
      </c>
      <c r="F1661" s="18" t="s">
        <v>4387</v>
      </c>
      <c r="G1661" s="18" t="s">
        <v>431</v>
      </c>
      <c r="I1661" s="18" t="s">
        <v>1853</v>
      </c>
      <c r="K1661" s="23" t="str">
        <f t="shared" si="30"/>
        <v>29 July 1796</v>
      </c>
      <c r="L1661" s="24">
        <f t="shared" si="31"/>
        <v>327469</v>
      </c>
    </row>
    <row r="1662" spans="1:12" ht="15.75" customHeight="1" x14ac:dyDescent="0.2">
      <c r="A1662" s="18" t="s">
        <v>1851</v>
      </c>
      <c r="C1662" s="18" t="s">
        <v>1841</v>
      </c>
      <c r="D1662" s="19" t="s">
        <v>57</v>
      </c>
      <c r="E1662" s="18" t="s">
        <v>4388</v>
      </c>
      <c r="F1662" s="18" t="s">
        <v>3781</v>
      </c>
      <c r="G1662" s="18" t="s">
        <v>542</v>
      </c>
      <c r="I1662" s="18" t="s">
        <v>1854</v>
      </c>
      <c r="K1662" s="23" t="str">
        <f t="shared" si="30"/>
        <v>18 August 1796</v>
      </c>
      <c r="L1662" s="24">
        <f t="shared" si="31"/>
        <v>327489</v>
      </c>
    </row>
    <row r="1663" spans="1:12" ht="15.75" customHeight="1" x14ac:dyDescent="0.2">
      <c r="A1663" s="18" t="s">
        <v>4389</v>
      </c>
      <c r="C1663" s="18" t="s">
        <v>1841</v>
      </c>
      <c r="D1663" s="19" t="s">
        <v>57</v>
      </c>
      <c r="E1663" s="18" t="s">
        <v>4390</v>
      </c>
      <c r="F1663" s="18" t="s">
        <v>4373</v>
      </c>
      <c r="G1663" s="18" t="s">
        <v>403</v>
      </c>
      <c r="K1663" s="23" t="str">
        <f t="shared" si="30"/>
        <v>27 February 1796</v>
      </c>
      <c r="L1663" s="24">
        <f t="shared" si="31"/>
        <v>327316</v>
      </c>
    </row>
    <row r="1664" spans="1:12" ht="15.75" customHeight="1" x14ac:dyDescent="0.2">
      <c r="A1664" s="18" t="s">
        <v>4389</v>
      </c>
      <c r="B1664" s="18" t="b">
        <v>1</v>
      </c>
      <c r="C1664" s="18" t="s">
        <v>1841</v>
      </c>
      <c r="D1664" s="19" t="s">
        <v>57</v>
      </c>
      <c r="E1664" s="18" t="s">
        <v>4391</v>
      </c>
      <c r="F1664" s="18" t="s">
        <v>4392</v>
      </c>
      <c r="G1664" s="18" t="s">
        <v>403</v>
      </c>
      <c r="J1664" s="18" t="s">
        <v>4393</v>
      </c>
      <c r="K1664" s="23" t="str">
        <f t="shared" si="30"/>
        <v>27 February 1796</v>
      </c>
      <c r="L1664" s="24">
        <f t="shared" si="31"/>
        <v>327316</v>
      </c>
    </row>
    <row r="1665" spans="1:12" ht="15.75" customHeight="1" x14ac:dyDescent="0.2">
      <c r="A1665" s="18" t="s">
        <v>4389</v>
      </c>
      <c r="C1665" s="18" t="s">
        <v>1841</v>
      </c>
      <c r="D1665" s="19" t="s">
        <v>57</v>
      </c>
      <c r="E1665" s="18" t="s">
        <v>4394</v>
      </c>
      <c r="F1665" s="18" t="s">
        <v>4395</v>
      </c>
      <c r="G1665" s="18" t="s">
        <v>304</v>
      </c>
      <c r="K1665" s="23" t="str">
        <f t="shared" si="30"/>
        <v>5 April 1796</v>
      </c>
      <c r="L1665" s="24">
        <f t="shared" si="31"/>
        <v>327354</v>
      </c>
    </row>
    <row r="1666" spans="1:12" ht="15.75" customHeight="1" x14ac:dyDescent="0.2">
      <c r="A1666" s="18" t="s">
        <v>4389</v>
      </c>
      <c r="C1666" s="18" t="s">
        <v>1841</v>
      </c>
      <c r="D1666" s="19" t="s">
        <v>57</v>
      </c>
      <c r="E1666" s="18" t="s">
        <v>4396</v>
      </c>
      <c r="F1666" s="18" t="s">
        <v>4397</v>
      </c>
      <c r="G1666" s="18" t="s">
        <v>355</v>
      </c>
      <c r="K1666" s="23" t="str">
        <f t="shared" si="30"/>
        <v>12 April 1796</v>
      </c>
      <c r="L1666" s="24">
        <f t="shared" si="31"/>
        <v>327361</v>
      </c>
    </row>
    <row r="1667" spans="1:12" ht="15.75" customHeight="1" x14ac:dyDescent="0.2">
      <c r="A1667" s="18" t="s">
        <v>4389</v>
      </c>
      <c r="B1667" s="18" t="b">
        <v>1</v>
      </c>
      <c r="C1667" s="18" t="s">
        <v>1841</v>
      </c>
      <c r="D1667" s="19" t="s">
        <v>57</v>
      </c>
      <c r="E1667" s="18" t="s">
        <v>4398</v>
      </c>
      <c r="F1667" s="18" t="s">
        <v>3895</v>
      </c>
      <c r="G1667" s="18" t="s">
        <v>355</v>
      </c>
      <c r="K1667" s="23" t="str">
        <f t="shared" si="30"/>
        <v>12 April 1796</v>
      </c>
      <c r="L1667" s="24">
        <f t="shared" si="31"/>
        <v>327361</v>
      </c>
    </row>
    <row r="1668" spans="1:12" ht="15.75" customHeight="1" x14ac:dyDescent="0.2">
      <c r="A1668" s="18" t="s">
        <v>4399</v>
      </c>
      <c r="C1668" s="18" t="s">
        <v>1841</v>
      </c>
      <c r="D1668" s="19" t="s">
        <v>86</v>
      </c>
      <c r="E1668" s="18" t="s">
        <v>4400</v>
      </c>
      <c r="G1668" s="18" t="s">
        <v>854</v>
      </c>
      <c r="K1668" s="23" t="str">
        <f t="shared" si="30"/>
        <v>20 January 1796</v>
      </c>
      <c r="L1668" s="24">
        <f t="shared" si="31"/>
        <v>327278</v>
      </c>
    </row>
    <row r="1669" spans="1:12" ht="15.75" customHeight="1" x14ac:dyDescent="0.2">
      <c r="A1669" s="18" t="s">
        <v>4399</v>
      </c>
      <c r="C1669" s="18" t="s">
        <v>1841</v>
      </c>
      <c r="D1669" s="19" t="s">
        <v>86</v>
      </c>
      <c r="E1669" s="18" t="s">
        <v>4401</v>
      </c>
      <c r="G1669" s="18" t="s">
        <v>356</v>
      </c>
      <c r="K1669" s="23" t="str">
        <f t="shared" si="30"/>
        <v>2 February 1796</v>
      </c>
      <c r="L1669" s="24">
        <f t="shared" si="31"/>
        <v>327291</v>
      </c>
    </row>
    <row r="1670" spans="1:12" ht="15.75" customHeight="1" x14ac:dyDescent="0.2">
      <c r="A1670" s="18" t="s">
        <v>4399</v>
      </c>
      <c r="C1670" s="18" t="s">
        <v>1841</v>
      </c>
      <c r="D1670" s="19" t="s">
        <v>86</v>
      </c>
      <c r="E1670" s="18" t="s">
        <v>4402</v>
      </c>
      <c r="G1670" s="18" t="s">
        <v>356</v>
      </c>
      <c r="K1670" s="23"/>
      <c r="L1670" s="24"/>
    </row>
    <row r="1671" spans="1:12" ht="15.75" customHeight="1" x14ac:dyDescent="0.2">
      <c r="A1671" s="18" t="s">
        <v>4399</v>
      </c>
      <c r="C1671" s="18" t="s">
        <v>1841</v>
      </c>
      <c r="D1671" s="19" t="s">
        <v>86</v>
      </c>
      <c r="E1671" s="18" t="s">
        <v>4403</v>
      </c>
      <c r="G1671" s="18" t="s">
        <v>356</v>
      </c>
      <c r="K1671" s="23"/>
      <c r="L1671" s="24"/>
    </row>
    <row r="1672" spans="1:12" ht="15.75" customHeight="1" x14ac:dyDescent="0.2">
      <c r="A1672" s="18" t="s">
        <v>4404</v>
      </c>
      <c r="C1672" s="18" t="s">
        <v>1841</v>
      </c>
      <c r="D1672" s="19" t="s">
        <v>86</v>
      </c>
      <c r="E1672" s="18" t="s">
        <v>4405</v>
      </c>
      <c r="G1672" s="18" t="s">
        <v>292</v>
      </c>
      <c r="I1672" s="18" t="s">
        <v>4406</v>
      </c>
      <c r="K1672" s="23"/>
      <c r="L1672" s="24"/>
    </row>
    <row r="1673" spans="1:12" ht="15.75" customHeight="1" x14ac:dyDescent="0.2">
      <c r="A1673" s="18" t="s">
        <v>4404</v>
      </c>
      <c r="C1673" s="18" t="s">
        <v>1841</v>
      </c>
      <c r="D1673" s="19" t="s">
        <v>86</v>
      </c>
      <c r="E1673" s="18" t="s">
        <v>4407</v>
      </c>
      <c r="G1673" s="18" t="s">
        <v>1986</v>
      </c>
      <c r="I1673" s="18" t="s">
        <v>2420</v>
      </c>
      <c r="K1673" s="23"/>
      <c r="L1673" s="24"/>
    </row>
    <row r="1674" spans="1:12" ht="15.75" customHeight="1" x14ac:dyDescent="0.2">
      <c r="A1674" s="18" t="s">
        <v>4404</v>
      </c>
      <c r="C1674" s="18" t="s">
        <v>1841</v>
      </c>
      <c r="D1674" s="19" t="s">
        <v>86</v>
      </c>
      <c r="E1674" s="18" t="s">
        <v>4408</v>
      </c>
      <c r="G1674" s="18" t="s">
        <v>606</v>
      </c>
      <c r="I1674" s="18" t="s">
        <v>4409</v>
      </c>
      <c r="K1674" s="23"/>
      <c r="L1674" s="24"/>
    </row>
    <row r="1675" spans="1:12" ht="15.75" customHeight="1" x14ac:dyDescent="0.2">
      <c r="A1675" s="18" t="s">
        <v>4404</v>
      </c>
      <c r="C1675" s="18" t="s">
        <v>1841</v>
      </c>
      <c r="D1675" s="19" t="s">
        <v>86</v>
      </c>
      <c r="E1675" s="18" t="s">
        <v>4410</v>
      </c>
      <c r="G1675" s="18" t="s">
        <v>1256</v>
      </c>
      <c r="I1675" s="18" t="s">
        <v>898</v>
      </c>
      <c r="K1675" s="23"/>
      <c r="L1675" s="24"/>
    </row>
    <row r="1676" spans="1:12" ht="15.75" customHeight="1" x14ac:dyDescent="0.2">
      <c r="A1676" s="18" t="s">
        <v>1855</v>
      </c>
      <c r="C1676" s="18" t="s">
        <v>1841</v>
      </c>
      <c r="D1676" s="19" t="s">
        <v>86</v>
      </c>
      <c r="E1676" s="18" t="s">
        <v>1856</v>
      </c>
      <c r="F1676" s="18" t="s">
        <v>4329</v>
      </c>
      <c r="G1676" s="18" t="s">
        <v>1356</v>
      </c>
      <c r="I1676" s="18" t="s">
        <v>1859</v>
      </c>
      <c r="K1676" s="23" t="str">
        <f t="shared" si="30"/>
        <v>18 May 1796</v>
      </c>
      <c r="L1676" s="24">
        <f t="shared" si="31"/>
        <v>327397</v>
      </c>
    </row>
    <row r="1677" spans="1:12" ht="15.75" customHeight="1" x14ac:dyDescent="0.2">
      <c r="A1677" s="18" t="s">
        <v>1855</v>
      </c>
      <c r="C1677" s="18" t="s">
        <v>1841</v>
      </c>
      <c r="D1677" s="19" t="s">
        <v>86</v>
      </c>
      <c r="E1677" s="18" t="s">
        <v>4411</v>
      </c>
      <c r="F1677" s="18" t="s">
        <v>2457</v>
      </c>
      <c r="G1677" s="18" t="s">
        <v>943</v>
      </c>
      <c r="I1677" s="18" t="s">
        <v>1860</v>
      </c>
      <c r="K1677" s="23" t="str">
        <f t="shared" si="30"/>
        <v>11 October 1796</v>
      </c>
      <c r="L1677" s="24">
        <f t="shared" si="31"/>
        <v>327543</v>
      </c>
    </row>
    <row r="1678" spans="1:12" ht="15.75" customHeight="1" x14ac:dyDescent="0.2">
      <c r="A1678" s="18" t="s">
        <v>1855</v>
      </c>
      <c r="C1678" s="18" t="s">
        <v>1841</v>
      </c>
      <c r="D1678" s="19" t="s">
        <v>86</v>
      </c>
      <c r="E1678" s="18" t="s">
        <v>1857</v>
      </c>
      <c r="F1678" s="18" t="s">
        <v>268</v>
      </c>
      <c r="G1678" s="18" t="s">
        <v>435</v>
      </c>
      <c r="I1678" s="18" t="s">
        <v>684</v>
      </c>
      <c r="K1678" s="23" t="str">
        <f t="shared" si="30"/>
        <v>1 September 1796</v>
      </c>
      <c r="L1678" s="24">
        <f t="shared" si="31"/>
        <v>327503</v>
      </c>
    </row>
    <row r="1679" spans="1:12" ht="15.75" customHeight="1" x14ac:dyDescent="0.2">
      <c r="A1679" s="18" t="s">
        <v>1855</v>
      </c>
      <c r="C1679" s="18" t="s">
        <v>1841</v>
      </c>
      <c r="D1679" s="19" t="s">
        <v>86</v>
      </c>
      <c r="E1679" s="18" t="s">
        <v>1858</v>
      </c>
      <c r="F1679" s="18" t="s">
        <v>268</v>
      </c>
      <c r="G1679" s="18" t="s">
        <v>1256</v>
      </c>
      <c r="I1679" s="18" t="s">
        <v>1861</v>
      </c>
      <c r="K1679" s="23" t="str">
        <f t="shared" si="30"/>
        <v>23 November 1796</v>
      </c>
      <c r="L1679" s="24">
        <f t="shared" si="31"/>
        <v>327586</v>
      </c>
    </row>
    <row r="1680" spans="1:12" ht="15.75" customHeight="1" x14ac:dyDescent="0.2">
      <c r="A1680" s="18" t="s">
        <v>4412</v>
      </c>
      <c r="C1680" s="18" t="s">
        <v>1841</v>
      </c>
      <c r="D1680" s="19" t="s">
        <v>86</v>
      </c>
      <c r="E1680" s="18" t="s">
        <v>1858</v>
      </c>
      <c r="G1680" s="18" t="s">
        <v>356</v>
      </c>
      <c r="K1680" s="23" t="str">
        <f t="shared" si="30"/>
        <v>2 February 1796</v>
      </c>
      <c r="L1680" s="24">
        <f t="shared" si="31"/>
        <v>327291</v>
      </c>
    </row>
    <row r="1681" spans="1:12" ht="15.75" customHeight="1" x14ac:dyDescent="0.2">
      <c r="A1681" s="18" t="s">
        <v>4412</v>
      </c>
      <c r="B1681" s="18" t="b">
        <v>1</v>
      </c>
      <c r="C1681" s="18" t="s">
        <v>1841</v>
      </c>
      <c r="D1681" s="19" t="s">
        <v>86</v>
      </c>
      <c r="E1681" s="18" t="s">
        <v>4413</v>
      </c>
      <c r="G1681" s="18" t="s">
        <v>403</v>
      </c>
      <c r="K1681" s="23" t="str">
        <f t="shared" si="30"/>
        <v>27 February 1796</v>
      </c>
      <c r="L1681" s="24">
        <f t="shared" si="31"/>
        <v>327316</v>
      </c>
    </row>
    <row r="1682" spans="1:12" ht="15.75" customHeight="1" x14ac:dyDescent="0.2">
      <c r="A1682" s="18" t="s">
        <v>4412</v>
      </c>
      <c r="C1682" s="18" t="s">
        <v>1841</v>
      </c>
      <c r="D1682" s="19" t="s">
        <v>86</v>
      </c>
      <c r="E1682" s="18" t="s">
        <v>4414</v>
      </c>
      <c r="F1682" s="18" t="s">
        <v>4415</v>
      </c>
      <c r="G1682" s="18" t="s">
        <v>304</v>
      </c>
      <c r="K1682" s="23" t="str">
        <f t="shared" si="30"/>
        <v>5 April 1796</v>
      </c>
      <c r="L1682" s="24">
        <f t="shared" si="31"/>
        <v>327354</v>
      </c>
    </row>
    <row r="1683" spans="1:12" ht="15.75" customHeight="1" x14ac:dyDescent="0.2">
      <c r="A1683" s="18" t="s">
        <v>4412</v>
      </c>
      <c r="C1683" s="18" t="s">
        <v>1841</v>
      </c>
      <c r="D1683" s="19" t="s">
        <v>86</v>
      </c>
      <c r="E1683" s="18" t="s">
        <v>4416</v>
      </c>
      <c r="G1683" s="18" t="s">
        <v>292</v>
      </c>
      <c r="K1683" s="23" t="str">
        <f t="shared" si="30"/>
        <v>5 March 1796</v>
      </c>
      <c r="L1683" s="24">
        <f t="shared" si="31"/>
        <v>327323</v>
      </c>
    </row>
    <row r="1684" spans="1:12" ht="15.75" customHeight="1" x14ac:dyDescent="0.2">
      <c r="A1684" s="18" t="s">
        <v>4412</v>
      </c>
      <c r="C1684" s="18" t="s">
        <v>1841</v>
      </c>
      <c r="D1684" s="19" t="s">
        <v>86</v>
      </c>
      <c r="E1684" s="18" t="s">
        <v>4417</v>
      </c>
      <c r="G1684" s="18" t="s">
        <v>292</v>
      </c>
      <c r="K1684" s="23"/>
      <c r="L1684" s="24"/>
    </row>
    <row r="1685" spans="1:12" ht="15.75" customHeight="1" x14ac:dyDescent="0.2">
      <c r="A1685" s="18" t="s">
        <v>4412</v>
      </c>
      <c r="C1685" s="18" t="s">
        <v>1841</v>
      </c>
      <c r="D1685" s="19" t="s">
        <v>86</v>
      </c>
      <c r="E1685" s="18" t="s">
        <v>4418</v>
      </c>
      <c r="G1685" s="18" t="s">
        <v>292</v>
      </c>
      <c r="K1685" s="23"/>
      <c r="L1685" s="24"/>
    </row>
    <row r="1686" spans="1:12" ht="15.75" customHeight="1" x14ac:dyDescent="0.2">
      <c r="A1686" s="18" t="s">
        <v>4412</v>
      </c>
      <c r="C1686" s="18" t="s">
        <v>1841</v>
      </c>
      <c r="D1686" s="19" t="s">
        <v>86</v>
      </c>
      <c r="E1686" s="18" t="s">
        <v>4419</v>
      </c>
      <c r="G1686" s="18" t="s">
        <v>292</v>
      </c>
      <c r="K1686" s="23"/>
      <c r="L1686" s="24"/>
    </row>
    <row r="1687" spans="1:12" ht="15.75" customHeight="1" x14ac:dyDescent="0.2">
      <c r="A1687" s="18" t="s">
        <v>4412</v>
      </c>
      <c r="C1687" s="18" t="s">
        <v>1841</v>
      </c>
      <c r="D1687" s="19" t="s">
        <v>86</v>
      </c>
      <c r="E1687" s="18" t="s">
        <v>4420</v>
      </c>
      <c r="G1687" s="18" t="s">
        <v>292</v>
      </c>
      <c r="K1687" s="23"/>
      <c r="L1687" s="24"/>
    </row>
    <row r="1688" spans="1:12" ht="15.75" customHeight="1" x14ac:dyDescent="0.2">
      <c r="A1688" s="18" t="s">
        <v>4412</v>
      </c>
      <c r="C1688" s="18" t="s">
        <v>1841</v>
      </c>
      <c r="D1688" s="19" t="s">
        <v>86</v>
      </c>
      <c r="E1688" s="18" t="s">
        <v>4421</v>
      </c>
      <c r="G1688" s="18" t="s">
        <v>340</v>
      </c>
      <c r="K1688" s="23"/>
      <c r="L1688" s="24"/>
    </row>
    <row r="1689" spans="1:12" ht="15.75" customHeight="1" x14ac:dyDescent="0.2">
      <c r="A1689" s="18" t="s">
        <v>4412</v>
      </c>
      <c r="B1689" s="18" t="b">
        <v>1</v>
      </c>
      <c r="C1689" s="18" t="s">
        <v>1841</v>
      </c>
      <c r="D1689" s="19" t="s">
        <v>86</v>
      </c>
      <c r="E1689" s="18" t="s">
        <v>4422</v>
      </c>
      <c r="G1689" s="18" t="s">
        <v>4423</v>
      </c>
      <c r="J1689" s="18" t="s">
        <v>3465</v>
      </c>
      <c r="K1689" s="23"/>
      <c r="L1689" s="24"/>
    </row>
    <row r="1690" spans="1:12" ht="15.75" customHeight="1" x14ac:dyDescent="0.2">
      <c r="A1690" s="18" t="s">
        <v>4412</v>
      </c>
      <c r="C1690" s="18" t="s">
        <v>1841</v>
      </c>
      <c r="D1690" s="19" t="s">
        <v>86</v>
      </c>
      <c r="E1690" s="18" t="s">
        <v>4424</v>
      </c>
      <c r="G1690" s="18" t="s">
        <v>4423</v>
      </c>
      <c r="K1690" s="23"/>
      <c r="L1690" s="24"/>
    </row>
    <row r="1691" spans="1:12" ht="15.75" customHeight="1" x14ac:dyDescent="0.2">
      <c r="A1691" s="18" t="s">
        <v>4412</v>
      </c>
      <c r="B1691" s="18" t="b">
        <v>1</v>
      </c>
      <c r="C1691" s="18" t="s">
        <v>1841</v>
      </c>
      <c r="D1691" s="19" t="s">
        <v>86</v>
      </c>
      <c r="E1691" s="18" t="s">
        <v>4425</v>
      </c>
      <c r="G1691" s="18" t="s">
        <v>4423</v>
      </c>
      <c r="J1691" s="18" t="s">
        <v>3465</v>
      </c>
      <c r="K1691" s="23"/>
      <c r="L1691" s="24"/>
    </row>
    <row r="1692" spans="1:12" ht="15.75" customHeight="1" x14ac:dyDescent="0.2">
      <c r="A1692" s="18" t="s">
        <v>4412</v>
      </c>
      <c r="C1692" s="18" t="s">
        <v>1841</v>
      </c>
      <c r="D1692" s="19" t="s">
        <v>86</v>
      </c>
      <c r="E1692" s="18" t="s">
        <v>4426</v>
      </c>
      <c r="G1692" s="18" t="s">
        <v>4423</v>
      </c>
      <c r="K1692" s="23"/>
      <c r="L1692" s="24"/>
    </row>
    <row r="1693" spans="1:12" ht="15.75" customHeight="1" x14ac:dyDescent="0.2">
      <c r="A1693" s="18" t="s">
        <v>4412</v>
      </c>
      <c r="C1693" s="18" t="s">
        <v>1841</v>
      </c>
      <c r="D1693" s="19" t="s">
        <v>86</v>
      </c>
      <c r="E1693" s="18" t="s">
        <v>4427</v>
      </c>
      <c r="G1693" s="18" t="s">
        <v>4428</v>
      </c>
      <c r="K1693" s="23"/>
      <c r="L1693" s="24"/>
    </row>
    <row r="1694" spans="1:12" ht="15.75" customHeight="1" x14ac:dyDescent="0.2">
      <c r="A1694" s="18" t="s">
        <v>4412</v>
      </c>
      <c r="C1694" s="18" t="s">
        <v>1841</v>
      </c>
      <c r="D1694" s="19" t="s">
        <v>86</v>
      </c>
      <c r="E1694" s="18" t="s">
        <v>4429</v>
      </c>
      <c r="G1694" s="18" t="s">
        <v>355</v>
      </c>
      <c r="K1694" s="23"/>
      <c r="L1694" s="24"/>
    </row>
    <row r="1695" spans="1:12" ht="15.75" customHeight="1" x14ac:dyDescent="0.2">
      <c r="A1695" s="18" t="s">
        <v>4412</v>
      </c>
      <c r="B1695" s="18" t="b">
        <v>1</v>
      </c>
      <c r="C1695" s="18" t="s">
        <v>1841</v>
      </c>
      <c r="D1695" s="19" t="s">
        <v>86</v>
      </c>
      <c r="E1695" s="18" t="s">
        <v>4430</v>
      </c>
      <c r="G1695" s="18" t="s">
        <v>1067</v>
      </c>
      <c r="J1695" s="18" t="s">
        <v>3541</v>
      </c>
      <c r="K1695" s="23"/>
      <c r="L1695" s="24"/>
    </row>
    <row r="1696" spans="1:12" ht="15.75" customHeight="1" x14ac:dyDescent="0.2">
      <c r="A1696" s="18" t="s">
        <v>4412</v>
      </c>
      <c r="C1696" s="18" t="s">
        <v>1841</v>
      </c>
      <c r="D1696" s="19" t="s">
        <v>86</v>
      </c>
      <c r="E1696" s="18" t="s">
        <v>4431</v>
      </c>
      <c r="G1696" s="18" t="s">
        <v>2060</v>
      </c>
      <c r="K1696" s="23"/>
      <c r="L1696" s="24"/>
    </row>
    <row r="1697" spans="1:12" ht="15.75" customHeight="1" x14ac:dyDescent="0.2">
      <c r="A1697" s="18" t="s">
        <v>4412</v>
      </c>
      <c r="B1697" s="18" t="b">
        <v>1</v>
      </c>
      <c r="C1697" s="18" t="s">
        <v>1841</v>
      </c>
      <c r="D1697" s="19" t="s">
        <v>86</v>
      </c>
      <c r="E1697" s="18" t="s">
        <v>4432</v>
      </c>
      <c r="F1697" s="18" t="s">
        <v>4433</v>
      </c>
      <c r="G1697" s="18" t="s">
        <v>143</v>
      </c>
      <c r="J1697" s="18" t="s">
        <v>1748</v>
      </c>
      <c r="K1697" s="23"/>
      <c r="L1697" s="24"/>
    </row>
    <row r="1698" spans="1:12" ht="15.75" customHeight="1" x14ac:dyDescent="0.2">
      <c r="A1698" s="18" t="s">
        <v>4412</v>
      </c>
      <c r="C1698" s="18" t="s">
        <v>1841</v>
      </c>
      <c r="D1698" s="19" t="s">
        <v>86</v>
      </c>
      <c r="E1698" s="18" t="s">
        <v>4434</v>
      </c>
      <c r="F1698" s="18" t="s">
        <v>4344</v>
      </c>
      <c r="G1698" s="18" t="s">
        <v>392</v>
      </c>
      <c r="K1698" s="23"/>
      <c r="L1698" s="24"/>
    </row>
    <row r="1699" spans="1:12" ht="15.75" customHeight="1" x14ac:dyDescent="0.2">
      <c r="A1699" s="18" t="s">
        <v>4412</v>
      </c>
      <c r="C1699" s="18" t="s">
        <v>1841</v>
      </c>
      <c r="D1699" s="19" t="s">
        <v>86</v>
      </c>
      <c r="E1699" s="18" t="s">
        <v>4435</v>
      </c>
      <c r="F1699" s="18" t="s">
        <v>4344</v>
      </c>
      <c r="G1699" s="18" t="s">
        <v>4436</v>
      </c>
      <c r="K1699" s="23"/>
      <c r="L1699" s="24"/>
    </row>
    <row r="1700" spans="1:12" ht="15.75" customHeight="1" x14ac:dyDescent="0.2">
      <c r="A1700" s="18" t="s">
        <v>4412</v>
      </c>
      <c r="C1700" s="18" t="s">
        <v>1841</v>
      </c>
      <c r="D1700" s="19" t="s">
        <v>86</v>
      </c>
      <c r="E1700" s="18" t="s">
        <v>178</v>
      </c>
      <c r="G1700" s="18" t="s">
        <v>451</v>
      </c>
      <c r="K1700" s="23"/>
      <c r="L1700" s="24"/>
    </row>
    <row r="1701" spans="1:12" ht="15.75" customHeight="1" x14ac:dyDescent="0.2">
      <c r="A1701" s="18" t="s">
        <v>4412</v>
      </c>
      <c r="C1701" s="18" t="s">
        <v>1841</v>
      </c>
      <c r="D1701" s="19" t="s">
        <v>86</v>
      </c>
      <c r="E1701" s="18" t="s">
        <v>4437</v>
      </c>
      <c r="F1701" s="18" t="s">
        <v>3172</v>
      </c>
      <c r="G1701" s="18" t="s">
        <v>431</v>
      </c>
      <c r="K1701" s="23"/>
      <c r="L1701" s="24"/>
    </row>
    <row r="1702" spans="1:12" ht="15.75" customHeight="1" x14ac:dyDescent="0.2">
      <c r="A1702" s="18" t="s">
        <v>4412</v>
      </c>
      <c r="C1702" s="18" t="s">
        <v>1841</v>
      </c>
      <c r="D1702" s="19" t="s">
        <v>86</v>
      </c>
      <c r="E1702" s="18" t="s">
        <v>4438</v>
      </c>
      <c r="G1702" s="18" t="s">
        <v>970</v>
      </c>
      <c r="K1702" s="23"/>
      <c r="L1702" s="24"/>
    </row>
    <row r="1703" spans="1:12" ht="15.75" customHeight="1" x14ac:dyDescent="0.2">
      <c r="A1703" s="18" t="s">
        <v>4412</v>
      </c>
      <c r="C1703" s="18" t="s">
        <v>1841</v>
      </c>
      <c r="D1703" s="19" t="s">
        <v>86</v>
      </c>
      <c r="E1703" s="18" t="s">
        <v>4439</v>
      </c>
      <c r="G1703" s="18" t="s">
        <v>4440</v>
      </c>
      <c r="K1703" s="23"/>
      <c r="L1703" s="24"/>
    </row>
    <row r="1704" spans="1:12" ht="15.75" customHeight="1" x14ac:dyDescent="0.2">
      <c r="A1704" s="18" t="s">
        <v>4441</v>
      </c>
      <c r="B1704" s="18" t="b">
        <v>1</v>
      </c>
      <c r="C1704" s="18" t="s">
        <v>1841</v>
      </c>
      <c r="D1704" s="19" t="s">
        <v>75</v>
      </c>
      <c r="E1704" s="18" t="s">
        <v>4442</v>
      </c>
      <c r="G1704" s="18" t="s">
        <v>4443</v>
      </c>
      <c r="K1704" s="23"/>
      <c r="L1704" s="24"/>
    </row>
    <row r="1705" spans="1:12" ht="15.75" customHeight="1" x14ac:dyDescent="0.2">
      <c r="A1705" s="18" t="s">
        <v>1862</v>
      </c>
      <c r="C1705" s="18" t="s">
        <v>1841</v>
      </c>
      <c r="D1705" s="19" t="s">
        <v>75</v>
      </c>
      <c r="E1705" s="18" t="s">
        <v>4444</v>
      </c>
      <c r="G1705" s="18" t="s">
        <v>292</v>
      </c>
      <c r="I1705" s="18" t="s">
        <v>971</v>
      </c>
      <c r="K1705" s="23" t="str">
        <f t="shared" si="30"/>
        <v>5 March 1796</v>
      </c>
      <c r="L1705" s="24">
        <f t="shared" si="31"/>
        <v>327323</v>
      </c>
    </row>
    <row r="1706" spans="1:12" ht="15.75" customHeight="1" x14ac:dyDescent="0.2">
      <c r="A1706" s="18" t="s">
        <v>1862</v>
      </c>
      <c r="C1706" s="18" t="s">
        <v>1841</v>
      </c>
      <c r="D1706" s="19" t="s">
        <v>75</v>
      </c>
      <c r="E1706" s="18" t="s">
        <v>4445</v>
      </c>
      <c r="G1706" s="18" t="s">
        <v>292</v>
      </c>
      <c r="I1706" s="18" t="s">
        <v>1866</v>
      </c>
      <c r="K1706" s="23" t="str">
        <f t="shared" si="30"/>
        <v>5 March 1796</v>
      </c>
      <c r="L1706" s="24">
        <f t="shared" si="31"/>
        <v>327323</v>
      </c>
    </row>
    <row r="1707" spans="1:12" ht="15.75" customHeight="1" x14ac:dyDescent="0.2">
      <c r="A1707" s="18" t="s">
        <v>1862</v>
      </c>
      <c r="C1707" s="18" t="s">
        <v>1841</v>
      </c>
      <c r="D1707" s="19" t="s">
        <v>75</v>
      </c>
      <c r="E1707" s="18" t="s">
        <v>4446</v>
      </c>
      <c r="G1707" s="18" t="s">
        <v>292</v>
      </c>
      <c r="I1707" s="18" t="s">
        <v>1867</v>
      </c>
      <c r="K1707" s="23" t="str">
        <f t="shared" si="30"/>
        <v>5 March 1796</v>
      </c>
      <c r="L1707" s="24">
        <f t="shared" si="31"/>
        <v>327323</v>
      </c>
    </row>
    <row r="1708" spans="1:12" ht="15.75" customHeight="1" x14ac:dyDescent="0.2">
      <c r="A1708" s="18" t="s">
        <v>1862</v>
      </c>
      <c r="C1708" s="18" t="s">
        <v>1841</v>
      </c>
      <c r="D1708" s="19" t="s">
        <v>75</v>
      </c>
      <c r="E1708" s="18" t="s">
        <v>4447</v>
      </c>
      <c r="G1708" s="18" t="s">
        <v>345</v>
      </c>
      <c r="I1708" s="18" t="s">
        <v>1868</v>
      </c>
      <c r="K1708" s="23" t="str">
        <f t="shared" si="30"/>
        <v>19 March 1796</v>
      </c>
      <c r="L1708" s="24">
        <f t="shared" si="31"/>
        <v>327337</v>
      </c>
    </row>
    <row r="1709" spans="1:12" ht="15.75" customHeight="1" x14ac:dyDescent="0.2">
      <c r="A1709" s="18" t="s">
        <v>1862</v>
      </c>
      <c r="C1709" s="18" t="s">
        <v>1841</v>
      </c>
      <c r="D1709" s="19" t="s">
        <v>75</v>
      </c>
      <c r="E1709" s="18" t="s">
        <v>4448</v>
      </c>
      <c r="G1709" s="18" t="s">
        <v>345</v>
      </c>
      <c r="I1709" s="18" t="s">
        <v>1869</v>
      </c>
      <c r="K1709" s="23" t="str">
        <f t="shared" si="30"/>
        <v>19 March 1796</v>
      </c>
      <c r="L1709" s="24">
        <f t="shared" si="31"/>
        <v>327337</v>
      </c>
    </row>
    <row r="1710" spans="1:12" ht="15.75" customHeight="1" x14ac:dyDescent="0.2">
      <c r="A1710" s="18" t="s">
        <v>1862</v>
      </c>
      <c r="C1710" s="18" t="s">
        <v>1841</v>
      </c>
      <c r="D1710" s="19" t="s">
        <v>75</v>
      </c>
      <c r="E1710" s="18" t="s">
        <v>4449</v>
      </c>
      <c r="G1710" s="18" t="s">
        <v>304</v>
      </c>
      <c r="I1710" s="18" t="s">
        <v>1029</v>
      </c>
      <c r="K1710" s="23" t="str">
        <f t="shared" si="30"/>
        <v>5 April 1796</v>
      </c>
      <c r="L1710" s="24">
        <f t="shared" si="31"/>
        <v>327354</v>
      </c>
    </row>
    <row r="1711" spans="1:12" ht="15.75" customHeight="1" x14ac:dyDescent="0.2">
      <c r="A1711" s="18" t="s">
        <v>1862</v>
      </c>
      <c r="C1711" s="18" t="s">
        <v>1841</v>
      </c>
      <c r="D1711" s="19" t="s">
        <v>75</v>
      </c>
      <c r="E1711" s="18" t="s">
        <v>4450</v>
      </c>
      <c r="G1711" s="18" t="s">
        <v>143</v>
      </c>
      <c r="I1711" s="18" t="s">
        <v>1870</v>
      </c>
      <c r="K1711" s="23" t="str">
        <f t="shared" si="30"/>
        <v>3 May 1796</v>
      </c>
      <c r="L1711" s="24">
        <f t="shared" si="31"/>
        <v>327382</v>
      </c>
    </row>
    <row r="1712" spans="1:12" ht="15.75" customHeight="1" x14ac:dyDescent="0.2">
      <c r="A1712" s="18" t="s">
        <v>1862</v>
      </c>
      <c r="C1712" s="18" t="s">
        <v>1841</v>
      </c>
      <c r="D1712" s="19" t="s">
        <v>75</v>
      </c>
      <c r="E1712" s="18" t="s">
        <v>4451</v>
      </c>
      <c r="F1712" s="18" t="s">
        <v>2495</v>
      </c>
      <c r="G1712" s="18" t="s">
        <v>485</v>
      </c>
      <c r="I1712" s="18" t="s">
        <v>1158</v>
      </c>
      <c r="K1712" s="23" t="str">
        <f t="shared" si="30"/>
        <v>10 May 1796</v>
      </c>
      <c r="L1712" s="24">
        <f t="shared" si="31"/>
        <v>327389</v>
      </c>
    </row>
    <row r="1713" spans="1:12" ht="15.75" customHeight="1" x14ac:dyDescent="0.2">
      <c r="A1713" s="18" t="s">
        <v>1862</v>
      </c>
      <c r="C1713" s="18" t="s">
        <v>1841</v>
      </c>
      <c r="D1713" s="19" t="s">
        <v>75</v>
      </c>
      <c r="E1713" s="18" t="s">
        <v>1863</v>
      </c>
      <c r="F1713" s="18" t="s">
        <v>2495</v>
      </c>
      <c r="G1713" s="18" t="s">
        <v>392</v>
      </c>
      <c r="I1713" s="18" t="s">
        <v>1871</v>
      </c>
      <c r="K1713" s="23" t="str">
        <f t="shared" ref="K1713:K1800" si="32">TRIM(G1713)</f>
        <v>17 May 1796</v>
      </c>
      <c r="L1713" s="24">
        <f t="shared" ref="L1713:L1800" si="33">DATEVALUE((LEFT(K1713,(LEN(K1713)-4))&amp;(RIGHT(K1713,4)+1000)))</f>
        <v>327396</v>
      </c>
    </row>
    <row r="1714" spans="1:12" ht="15.75" customHeight="1" x14ac:dyDescent="0.2">
      <c r="A1714" s="18" t="s">
        <v>1862</v>
      </c>
      <c r="C1714" s="18" t="s">
        <v>1841</v>
      </c>
      <c r="D1714" s="19" t="s">
        <v>75</v>
      </c>
      <c r="E1714" s="18" t="s">
        <v>1864</v>
      </c>
      <c r="F1714" s="18" t="s">
        <v>3442</v>
      </c>
      <c r="G1714" s="18" t="s">
        <v>451</v>
      </c>
      <c r="I1714" s="18" t="s">
        <v>883</v>
      </c>
      <c r="K1714" s="23" t="str">
        <f t="shared" si="32"/>
        <v>15 June 1796</v>
      </c>
      <c r="L1714" s="24">
        <f t="shared" si="33"/>
        <v>327425</v>
      </c>
    </row>
    <row r="1715" spans="1:12" ht="15.75" customHeight="1" x14ac:dyDescent="0.2">
      <c r="A1715" s="18" t="s">
        <v>1862</v>
      </c>
      <c r="C1715" s="18" t="s">
        <v>1841</v>
      </c>
      <c r="D1715" s="19" t="s">
        <v>75</v>
      </c>
      <c r="E1715" s="18" t="s">
        <v>4452</v>
      </c>
      <c r="F1715" s="18" t="s">
        <v>2457</v>
      </c>
      <c r="G1715" s="18" t="s">
        <v>478</v>
      </c>
      <c r="I1715" s="18" t="s">
        <v>1872</v>
      </c>
      <c r="K1715" s="23" t="str">
        <f t="shared" si="32"/>
        <v>4 June 1796</v>
      </c>
      <c r="L1715" s="24">
        <f t="shared" si="33"/>
        <v>327414</v>
      </c>
    </row>
    <row r="1716" spans="1:12" ht="15.75" customHeight="1" x14ac:dyDescent="0.2">
      <c r="A1716" s="18" t="s">
        <v>1862</v>
      </c>
      <c r="C1716" s="18" t="s">
        <v>1841</v>
      </c>
      <c r="D1716" s="19" t="s">
        <v>75</v>
      </c>
      <c r="E1716" s="18" t="s">
        <v>4453</v>
      </c>
      <c r="G1716" s="18" t="s">
        <v>1865</v>
      </c>
      <c r="K1716" s="23" t="str">
        <f t="shared" si="32"/>
        <v>16 December 195</v>
      </c>
      <c r="L1716" s="24" t="e">
        <f t="shared" si="33"/>
        <v>#VALUE!</v>
      </c>
    </row>
    <row r="1717" spans="1:12" ht="15.75" customHeight="1" x14ac:dyDescent="0.2">
      <c r="A1717" s="18" t="s">
        <v>1862</v>
      </c>
      <c r="C1717" s="18" t="s">
        <v>1841</v>
      </c>
      <c r="D1717" s="19" t="s">
        <v>75</v>
      </c>
      <c r="E1717" s="18" t="s">
        <v>4454</v>
      </c>
      <c r="F1717" s="18" t="s">
        <v>2495</v>
      </c>
      <c r="G1717" s="18" t="s">
        <v>499</v>
      </c>
      <c r="I1717" s="18" t="s">
        <v>1878</v>
      </c>
      <c r="K1717" s="23" t="str">
        <f t="shared" si="32"/>
        <v>10 August 1796</v>
      </c>
      <c r="L1717" s="24">
        <f t="shared" si="33"/>
        <v>327481</v>
      </c>
    </row>
    <row r="1718" spans="1:12" ht="15.75" customHeight="1" x14ac:dyDescent="0.2">
      <c r="A1718" s="18" t="s">
        <v>1862</v>
      </c>
      <c r="C1718" s="18" t="s">
        <v>1841</v>
      </c>
      <c r="D1718" s="19" t="s">
        <v>75</v>
      </c>
      <c r="E1718" s="18" t="s">
        <v>4455</v>
      </c>
      <c r="G1718" s="18" t="s">
        <v>537</v>
      </c>
      <c r="I1718" s="18" t="s">
        <v>1879</v>
      </c>
      <c r="K1718" s="23" t="str">
        <f t="shared" si="32"/>
        <v>26 August 1796</v>
      </c>
      <c r="L1718" s="24">
        <f t="shared" si="33"/>
        <v>327497</v>
      </c>
    </row>
    <row r="1719" spans="1:12" ht="15.75" customHeight="1" x14ac:dyDescent="0.2">
      <c r="A1719" s="18" t="s">
        <v>1862</v>
      </c>
      <c r="C1719" s="18" t="s">
        <v>1841</v>
      </c>
      <c r="D1719" s="19" t="s">
        <v>75</v>
      </c>
      <c r="E1719" s="18" t="s">
        <v>4456</v>
      </c>
      <c r="G1719" s="18" t="s">
        <v>606</v>
      </c>
      <c r="I1719" s="18" t="s">
        <v>522</v>
      </c>
      <c r="K1719" s="23" t="str">
        <f t="shared" si="32"/>
        <v>5 October 1796</v>
      </c>
      <c r="L1719" s="24">
        <f t="shared" si="33"/>
        <v>327537</v>
      </c>
    </row>
    <row r="1720" spans="1:12" ht="15.75" customHeight="1" x14ac:dyDescent="0.2">
      <c r="A1720" s="18" t="s">
        <v>1862</v>
      </c>
      <c r="B1720" s="18" t="b">
        <v>1</v>
      </c>
      <c r="C1720" s="18" t="s">
        <v>1841</v>
      </c>
      <c r="D1720" s="19" t="s">
        <v>75</v>
      </c>
      <c r="E1720" s="18" t="s">
        <v>4457</v>
      </c>
      <c r="F1720" s="18" t="s">
        <v>2495</v>
      </c>
      <c r="G1720" s="18" t="s">
        <v>943</v>
      </c>
      <c r="I1720" s="18" t="s">
        <v>1880</v>
      </c>
      <c r="J1720" s="18" t="s">
        <v>4458</v>
      </c>
      <c r="K1720" s="23" t="str">
        <f t="shared" si="32"/>
        <v>11 October 1796</v>
      </c>
      <c r="L1720" s="24">
        <f t="shared" si="33"/>
        <v>327543</v>
      </c>
    </row>
    <row r="1721" spans="1:12" ht="15.75" customHeight="1" x14ac:dyDescent="0.2">
      <c r="A1721" s="18" t="s">
        <v>1862</v>
      </c>
      <c r="C1721" s="18" t="s">
        <v>1841</v>
      </c>
      <c r="D1721" s="19" t="s">
        <v>75</v>
      </c>
      <c r="E1721" s="18" t="s">
        <v>1873</v>
      </c>
      <c r="F1721" s="18" t="s">
        <v>2457</v>
      </c>
      <c r="G1721" s="18" t="s">
        <v>504</v>
      </c>
      <c r="I1721" s="18" t="s">
        <v>1881</v>
      </c>
      <c r="K1721" s="23" t="str">
        <f t="shared" si="32"/>
        <v>20 October 1796</v>
      </c>
      <c r="L1721" s="24">
        <f t="shared" si="33"/>
        <v>327552</v>
      </c>
    </row>
    <row r="1722" spans="1:12" ht="15.75" customHeight="1" x14ac:dyDescent="0.2">
      <c r="A1722" s="18" t="s">
        <v>1862</v>
      </c>
      <c r="C1722" s="18" t="s">
        <v>1841</v>
      </c>
      <c r="D1722" s="19" t="s">
        <v>75</v>
      </c>
      <c r="E1722" s="18" t="s">
        <v>1874</v>
      </c>
      <c r="G1722" s="18" t="s">
        <v>435</v>
      </c>
      <c r="I1722" s="18" t="s">
        <v>1882</v>
      </c>
      <c r="K1722" s="23" t="str">
        <f t="shared" si="32"/>
        <v>1 September 1796</v>
      </c>
      <c r="L1722" s="24">
        <f t="shared" si="33"/>
        <v>327503</v>
      </c>
    </row>
    <row r="1723" spans="1:12" ht="15.75" customHeight="1" x14ac:dyDescent="0.2">
      <c r="A1723" s="18" t="s">
        <v>1862</v>
      </c>
      <c r="C1723" s="18" t="s">
        <v>1841</v>
      </c>
      <c r="D1723" s="19" t="s">
        <v>75</v>
      </c>
      <c r="E1723" s="18" t="s">
        <v>1875</v>
      </c>
      <c r="G1723" s="18" t="s">
        <v>1256</v>
      </c>
      <c r="I1723" s="18" t="s">
        <v>1883</v>
      </c>
      <c r="K1723" s="23" t="str">
        <f t="shared" si="32"/>
        <v>23 November 1796</v>
      </c>
      <c r="L1723" s="24">
        <f t="shared" si="33"/>
        <v>327586</v>
      </c>
    </row>
    <row r="1724" spans="1:12" ht="15.75" customHeight="1" x14ac:dyDescent="0.2">
      <c r="A1724" s="18" t="s">
        <v>1862</v>
      </c>
      <c r="C1724" s="18" t="s">
        <v>1841</v>
      </c>
      <c r="D1724" s="19" t="s">
        <v>75</v>
      </c>
      <c r="E1724" s="18" t="s">
        <v>4459</v>
      </c>
      <c r="G1724" s="18" t="s">
        <v>1256</v>
      </c>
      <c r="I1724" s="18" t="s">
        <v>1884</v>
      </c>
      <c r="K1724" s="23" t="str">
        <f t="shared" si="32"/>
        <v>23 November 1796</v>
      </c>
      <c r="L1724" s="24">
        <f t="shared" si="33"/>
        <v>327586</v>
      </c>
    </row>
    <row r="1725" spans="1:12" ht="15.75" customHeight="1" x14ac:dyDescent="0.2">
      <c r="A1725" s="18" t="s">
        <v>1862</v>
      </c>
      <c r="C1725" s="18" t="s">
        <v>1841</v>
      </c>
      <c r="D1725" s="19" t="s">
        <v>75</v>
      </c>
      <c r="E1725" s="18" t="s">
        <v>1877</v>
      </c>
      <c r="G1725" s="18" t="s">
        <v>1256</v>
      </c>
      <c r="I1725" s="18" t="s">
        <v>1885</v>
      </c>
      <c r="K1725" s="23" t="str">
        <f t="shared" si="32"/>
        <v>23 November 1796</v>
      </c>
      <c r="L1725" s="24">
        <f t="shared" si="33"/>
        <v>327586</v>
      </c>
    </row>
    <row r="1726" spans="1:12" ht="15.75" customHeight="1" x14ac:dyDescent="0.2">
      <c r="A1726" s="18" t="s">
        <v>1862</v>
      </c>
      <c r="C1726" s="18" t="s">
        <v>1841</v>
      </c>
      <c r="D1726" s="19" t="s">
        <v>75</v>
      </c>
      <c r="E1726" s="18" t="s">
        <v>4460</v>
      </c>
      <c r="G1726" s="18" t="s">
        <v>970</v>
      </c>
      <c r="I1726" s="18" t="s">
        <v>1886</v>
      </c>
      <c r="K1726" s="23" t="str">
        <f t="shared" si="32"/>
        <v>4 January 1797</v>
      </c>
      <c r="L1726" s="24">
        <f t="shared" si="33"/>
        <v>327628</v>
      </c>
    </row>
    <row r="1727" spans="1:12" ht="15.75" customHeight="1" x14ac:dyDescent="0.2">
      <c r="A1727" s="18" t="s">
        <v>1862</v>
      </c>
      <c r="C1727" s="18" t="s">
        <v>1841</v>
      </c>
      <c r="D1727" s="19" t="s">
        <v>75</v>
      </c>
      <c r="E1727" s="18" t="s">
        <v>4461</v>
      </c>
      <c r="G1727" s="18" t="s">
        <v>4440</v>
      </c>
      <c r="K1727" s="23" t="str">
        <f t="shared" si="32"/>
        <v>5 January 1797</v>
      </c>
      <c r="L1727" s="24">
        <f t="shared" si="33"/>
        <v>327629</v>
      </c>
    </row>
    <row r="1728" spans="1:12" ht="15.75" customHeight="1" x14ac:dyDescent="0.2">
      <c r="A1728" s="18" t="s">
        <v>1862</v>
      </c>
      <c r="C1728" s="18" t="s">
        <v>1841</v>
      </c>
      <c r="D1728" s="19" t="s">
        <v>75</v>
      </c>
      <c r="E1728" s="18" t="s">
        <v>4462</v>
      </c>
      <c r="G1728" s="18" t="s">
        <v>4463</v>
      </c>
      <c r="K1728" s="23" t="str">
        <f t="shared" si="32"/>
        <v>6 January 1797</v>
      </c>
      <c r="L1728" s="24">
        <f t="shared" si="33"/>
        <v>327630</v>
      </c>
    </row>
    <row r="1729" spans="1:12" ht="15.75" customHeight="1" x14ac:dyDescent="0.2">
      <c r="A1729" s="18" t="s">
        <v>1862</v>
      </c>
      <c r="C1729" s="18" t="s">
        <v>1841</v>
      </c>
      <c r="D1729" s="19" t="s">
        <v>75</v>
      </c>
      <c r="E1729" s="18" t="s">
        <v>4464</v>
      </c>
      <c r="F1729" s="18" t="s">
        <v>4465</v>
      </c>
      <c r="G1729" s="18" t="s">
        <v>970</v>
      </c>
      <c r="I1729" s="18" t="s">
        <v>4466</v>
      </c>
      <c r="K1729" s="23" t="str">
        <f t="shared" si="32"/>
        <v>4 January 1797</v>
      </c>
      <c r="L1729" s="24">
        <f t="shared" si="33"/>
        <v>327628</v>
      </c>
    </row>
    <row r="1730" spans="1:12" ht="15.75" customHeight="1" x14ac:dyDescent="0.2">
      <c r="A1730" s="18" t="s">
        <v>1887</v>
      </c>
      <c r="C1730" s="18" t="s">
        <v>1841</v>
      </c>
      <c r="D1730" s="19" t="s">
        <v>45</v>
      </c>
      <c r="E1730" s="18" t="s">
        <v>4467</v>
      </c>
      <c r="G1730" s="18" t="s">
        <v>435</v>
      </c>
      <c r="I1730" s="18" t="s">
        <v>1888</v>
      </c>
      <c r="K1730" s="23" t="str">
        <f t="shared" si="32"/>
        <v>1 September 1796</v>
      </c>
      <c r="L1730" s="24">
        <f t="shared" si="33"/>
        <v>327503</v>
      </c>
    </row>
    <row r="1731" spans="1:12" ht="15.75" customHeight="1" x14ac:dyDescent="0.2">
      <c r="A1731" s="18" t="s">
        <v>1887</v>
      </c>
      <c r="C1731" s="18" t="s">
        <v>1841</v>
      </c>
      <c r="D1731" s="19" t="s">
        <v>1172</v>
      </c>
      <c r="E1731" s="18" t="s">
        <v>4468</v>
      </c>
      <c r="F1731" s="18" t="s">
        <v>268</v>
      </c>
      <c r="G1731" s="18" t="s">
        <v>435</v>
      </c>
      <c r="I1731" s="18" t="s">
        <v>1889</v>
      </c>
      <c r="K1731" s="23" t="str">
        <f t="shared" si="32"/>
        <v>1 September 1796</v>
      </c>
      <c r="L1731" s="24">
        <f t="shared" si="33"/>
        <v>327503</v>
      </c>
    </row>
    <row r="1732" spans="1:12" ht="15.75" customHeight="1" x14ac:dyDescent="0.2">
      <c r="A1732" s="18" t="s">
        <v>1887</v>
      </c>
      <c r="C1732" s="18" t="s">
        <v>1841</v>
      </c>
      <c r="D1732" s="19" t="s">
        <v>113</v>
      </c>
      <c r="E1732" s="18" t="s">
        <v>4469</v>
      </c>
      <c r="F1732" s="18" t="s">
        <v>268</v>
      </c>
      <c r="G1732" s="18" t="s">
        <v>435</v>
      </c>
      <c r="I1732" s="18" t="s">
        <v>1890</v>
      </c>
      <c r="K1732" s="23" t="str">
        <f t="shared" si="32"/>
        <v>1 September 1796</v>
      </c>
      <c r="L1732" s="24">
        <f t="shared" si="33"/>
        <v>327503</v>
      </c>
    </row>
    <row r="1733" spans="1:12" ht="15.75" customHeight="1" x14ac:dyDescent="0.2">
      <c r="A1733" s="18" t="s">
        <v>4470</v>
      </c>
      <c r="B1733" s="18" t="b">
        <v>1</v>
      </c>
      <c r="C1733" s="18" t="s">
        <v>1892</v>
      </c>
      <c r="D1733" s="19" t="s">
        <v>57</v>
      </c>
      <c r="E1733" s="18" t="s">
        <v>4471</v>
      </c>
      <c r="G1733" s="18" t="s">
        <v>4472</v>
      </c>
      <c r="J1733" s="18" t="s">
        <v>4473</v>
      </c>
      <c r="K1733" s="23" t="str">
        <f t="shared" si="32"/>
        <v>9 December 1795</v>
      </c>
      <c r="L1733" s="24">
        <f t="shared" si="33"/>
        <v>327236</v>
      </c>
    </row>
    <row r="1734" spans="1:12" ht="15.75" customHeight="1" x14ac:dyDescent="0.2">
      <c r="A1734" s="18" t="s">
        <v>4470</v>
      </c>
      <c r="C1734" s="18" t="s">
        <v>1892</v>
      </c>
      <c r="D1734" s="19" t="s">
        <v>86</v>
      </c>
      <c r="E1734" s="18" t="s">
        <v>4474</v>
      </c>
      <c r="G1734" s="18" t="s">
        <v>292</v>
      </c>
      <c r="K1734" s="23" t="str">
        <f t="shared" si="32"/>
        <v>5 March 1796</v>
      </c>
      <c r="L1734" s="24">
        <f t="shared" si="33"/>
        <v>327323</v>
      </c>
    </row>
    <row r="1735" spans="1:12" ht="15.75" customHeight="1" x14ac:dyDescent="0.2">
      <c r="A1735" s="18" t="s">
        <v>4470</v>
      </c>
      <c r="C1735" s="18" t="s">
        <v>1892</v>
      </c>
      <c r="D1735" s="19" t="s">
        <v>86</v>
      </c>
      <c r="E1735" s="18" t="s">
        <v>4475</v>
      </c>
      <c r="G1735" s="18" t="s">
        <v>4478</v>
      </c>
      <c r="K1735" s="23" t="str">
        <f t="shared" si="32"/>
        <v>6 march 1796</v>
      </c>
      <c r="L1735" s="24">
        <f t="shared" si="33"/>
        <v>327324</v>
      </c>
    </row>
    <row r="1736" spans="1:12" ht="15.75" customHeight="1" x14ac:dyDescent="0.2">
      <c r="A1736" s="18" t="s">
        <v>4470</v>
      </c>
      <c r="C1736" s="18" t="s">
        <v>1892</v>
      </c>
      <c r="D1736" s="19" t="s">
        <v>86</v>
      </c>
      <c r="E1736" s="18" t="s">
        <v>4476</v>
      </c>
      <c r="G1736" s="18" t="s">
        <v>1902</v>
      </c>
      <c r="K1736" s="23" t="str">
        <f t="shared" si="32"/>
        <v>17 April 1796</v>
      </c>
      <c r="L1736" s="24">
        <f t="shared" si="33"/>
        <v>327366</v>
      </c>
    </row>
    <row r="1737" spans="1:12" ht="15.75" customHeight="1" x14ac:dyDescent="0.2">
      <c r="A1737" s="18" t="s">
        <v>4470</v>
      </c>
      <c r="C1737" s="18" t="s">
        <v>1892</v>
      </c>
      <c r="D1737" s="19" t="s">
        <v>86</v>
      </c>
      <c r="E1737" s="18" t="s">
        <v>4477</v>
      </c>
      <c r="G1737" s="18" t="s">
        <v>368</v>
      </c>
      <c r="K1737" s="23" t="str">
        <f t="shared" si="32"/>
        <v>8 June 1796</v>
      </c>
      <c r="L1737" s="24">
        <f t="shared" si="33"/>
        <v>327418</v>
      </c>
    </row>
    <row r="1738" spans="1:12" ht="15.75" customHeight="1" x14ac:dyDescent="0.2">
      <c r="A1738" s="18" t="s">
        <v>1891</v>
      </c>
      <c r="C1738" s="18" t="s">
        <v>1892</v>
      </c>
      <c r="D1738" s="19" t="s">
        <v>57</v>
      </c>
      <c r="E1738" s="18" t="s">
        <v>4479</v>
      </c>
      <c r="F1738" s="18" t="s">
        <v>2457</v>
      </c>
      <c r="G1738" s="18" t="s">
        <v>304</v>
      </c>
      <c r="I1738" s="18" t="s">
        <v>1895</v>
      </c>
      <c r="K1738" s="23" t="str">
        <f t="shared" si="32"/>
        <v>5 April 1796</v>
      </c>
      <c r="L1738" s="24">
        <f t="shared" si="33"/>
        <v>327354</v>
      </c>
    </row>
    <row r="1739" spans="1:12" ht="15.75" customHeight="1" x14ac:dyDescent="0.2">
      <c r="A1739" s="18" t="s">
        <v>1891</v>
      </c>
      <c r="C1739" s="18" t="s">
        <v>1892</v>
      </c>
      <c r="D1739" s="19" t="s">
        <v>57</v>
      </c>
      <c r="E1739" s="18" t="s">
        <v>1893</v>
      </c>
      <c r="F1739" s="18" t="s">
        <v>4480</v>
      </c>
      <c r="G1739" s="18" t="s">
        <v>340</v>
      </c>
      <c r="I1739" s="18" t="s">
        <v>1896</v>
      </c>
      <c r="K1739" s="23" t="str">
        <f t="shared" si="32"/>
        <v>12 March 1796</v>
      </c>
      <c r="L1739" s="24">
        <f t="shared" si="33"/>
        <v>327330</v>
      </c>
    </row>
    <row r="1740" spans="1:12" ht="15.75" customHeight="1" x14ac:dyDescent="0.2">
      <c r="A1740" s="18" t="s">
        <v>1891</v>
      </c>
      <c r="C1740" s="18" t="s">
        <v>1892</v>
      </c>
      <c r="D1740" s="19" t="s">
        <v>57</v>
      </c>
      <c r="E1740" s="18" t="s">
        <v>4481</v>
      </c>
      <c r="F1740" s="18" t="s">
        <v>4482</v>
      </c>
      <c r="G1740" s="18" t="s">
        <v>143</v>
      </c>
      <c r="K1740" s="23" t="str">
        <f t="shared" si="32"/>
        <v>3 May 1796</v>
      </c>
      <c r="L1740" s="24">
        <f t="shared" si="33"/>
        <v>327382</v>
      </c>
    </row>
    <row r="1741" spans="1:12" ht="15.75" customHeight="1" x14ac:dyDescent="0.2">
      <c r="A1741" s="18" t="s">
        <v>1891</v>
      </c>
      <c r="C1741" s="18" t="s">
        <v>1892</v>
      </c>
      <c r="D1741" s="19" t="s">
        <v>57</v>
      </c>
      <c r="E1741" s="18" t="s">
        <v>1894</v>
      </c>
      <c r="F1741" s="18" t="s">
        <v>3698</v>
      </c>
      <c r="G1741" s="18" t="s">
        <v>1075</v>
      </c>
      <c r="I1741" s="18" t="s">
        <v>1897</v>
      </c>
      <c r="K1741" s="23" t="str">
        <f t="shared" si="32"/>
        <v>1 May 1796</v>
      </c>
      <c r="L1741" s="24">
        <f t="shared" si="33"/>
        <v>327380</v>
      </c>
    </row>
    <row r="1742" spans="1:12" ht="15.75" customHeight="1" x14ac:dyDescent="0.2">
      <c r="A1742" s="18" t="s">
        <v>1891</v>
      </c>
      <c r="C1742" s="18" t="s">
        <v>1892</v>
      </c>
      <c r="D1742" s="19" t="s">
        <v>86</v>
      </c>
      <c r="E1742" s="18" t="s">
        <v>4485</v>
      </c>
      <c r="F1742" s="18" t="s">
        <v>2495</v>
      </c>
      <c r="G1742" s="18" t="s">
        <v>970</v>
      </c>
      <c r="I1742" s="18" t="s">
        <v>832</v>
      </c>
      <c r="K1742" s="23" t="str">
        <f t="shared" si="32"/>
        <v>4 January 1797</v>
      </c>
      <c r="L1742" s="24">
        <f t="shared" si="33"/>
        <v>327628</v>
      </c>
    </row>
    <row r="1743" spans="1:12" ht="15.75" customHeight="1" x14ac:dyDescent="0.2">
      <c r="A1743" s="18" t="s">
        <v>1898</v>
      </c>
      <c r="C1743" s="18" t="s">
        <v>1892</v>
      </c>
      <c r="D1743" s="19" t="s">
        <v>86</v>
      </c>
      <c r="E1743" s="18" t="s">
        <v>4483</v>
      </c>
      <c r="F1743" s="18" t="s">
        <v>2964</v>
      </c>
      <c r="G1743" s="18" t="s">
        <v>1899</v>
      </c>
      <c r="I1743" s="18" t="s">
        <v>1900</v>
      </c>
      <c r="K1743" s="23" t="str">
        <f t="shared" si="32"/>
        <v>29 November 1796</v>
      </c>
      <c r="L1743" s="24">
        <f t="shared" si="33"/>
        <v>327592</v>
      </c>
    </row>
    <row r="1744" spans="1:12" ht="15.75" customHeight="1" x14ac:dyDescent="0.2">
      <c r="A1744" s="18" t="s">
        <v>1898</v>
      </c>
      <c r="C1744" s="18" t="s">
        <v>1892</v>
      </c>
      <c r="D1744" s="19" t="s">
        <v>75</v>
      </c>
      <c r="E1744" s="18" t="s">
        <v>1509</v>
      </c>
      <c r="G1744" s="18" t="s">
        <v>368</v>
      </c>
      <c r="I1744" s="18" t="s">
        <v>1903</v>
      </c>
      <c r="K1744" s="23" t="str">
        <f t="shared" si="32"/>
        <v>8 June 1796</v>
      </c>
      <c r="L1744" s="24">
        <f t="shared" si="33"/>
        <v>327418</v>
      </c>
    </row>
    <row r="1745" spans="1:12" ht="15.75" customHeight="1" x14ac:dyDescent="0.2">
      <c r="A1745" s="18" t="s">
        <v>1898</v>
      </c>
      <c r="B1745" s="18" t="b">
        <v>1</v>
      </c>
      <c r="C1745" s="18" t="s">
        <v>1892</v>
      </c>
      <c r="D1745" s="19" t="s">
        <v>75</v>
      </c>
      <c r="E1745" s="18" t="s">
        <v>4484</v>
      </c>
      <c r="G1745" s="18" t="s">
        <v>1902</v>
      </c>
      <c r="J1745" s="18" t="s">
        <v>2765</v>
      </c>
      <c r="K1745" s="23" t="str">
        <f t="shared" si="32"/>
        <v>17 April 1796</v>
      </c>
      <c r="L1745" s="24">
        <f t="shared" si="33"/>
        <v>327366</v>
      </c>
    </row>
    <row r="1746" spans="1:12" ht="15.75" customHeight="1" x14ac:dyDescent="0.2">
      <c r="A1746" s="18" t="s">
        <v>1898</v>
      </c>
      <c r="B1746" s="18" t="b">
        <v>1</v>
      </c>
      <c r="C1746" s="18" t="s">
        <v>1892</v>
      </c>
      <c r="D1746" s="19" t="s">
        <v>75</v>
      </c>
      <c r="E1746" s="18" t="s">
        <v>4485</v>
      </c>
      <c r="F1746" s="18" t="s">
        <v>2457</v>
      </c>
      <c r="G1746" s="18" t="s">
        <v>1902</v>
      </c>
      <c r="I1746" s="18" t="s">
        <v>1904</v>
      </c>
      <c r="K1746" s="23" t="str">
        <f t="shared" si="32"/>
        <v>17 April 1796</v>
      </c>
      <c r="L1746" s="24">
        <f t="shared" si="33"/>
        <v>327366</v>
      </c>
    </row>
    <row r="1747" spans="1:12" ht="15.75" customHeight="1" x14ac:dyDescent="0.2">
      <c r="A1747" s="18" t="s">
        <v>1898</v>
      </c>
      <c r="C1747" s="18" t="s">
        <v>1892</v>
      </c>
      <c r="D1747" s="19" t="s">
        <v>75</v>
      </c>
      <c r="E1747" s="18" t="s">
        <v>4486</v>
      </c>
      <c r="F1747" s="18" t="s">
        <v>2457</v>
      </c>
      <c r="G1747" s="18" t="s">
        <v>1411</v>
      </c>
      <c r="I1747" s="18" t="s">
        <v>1478</v>
      </c>
      <c r="K1747" s="23" t="str">
        <f t="shared" si="32"/>
        <v>18 April 1796</v>
      </c>
      <c r="L1747" s="24">
        <f t="shared" si="33"/>
        <v>327367</v>
      </c>
    </row>
    <row r="1748" spans="1:12" ht="15.75" customHeight="1" x14ac:dyDescent="0.2">
      <c r="A1748" s="18" t="s">
        <v>1898</v>
      </c>
      <c r="C1748" s="18" t="s">
        <v>1892</v>
      </c>
      <c r="D1748" s="19" t="s">
        <v>75</v>
      </c>
      <c r="E1748" s="18" t="s">
        <v>1901</v>
      </c>
      <c r="G1748" s="18" t="s">
        <v>1256</v>
      </c>
      <c r="I1748" s="18" t="s">
        <v>1905</v>
      </c>
      <c r="K1748" s="23" t="str">
        <f t="shared" si="32"/>
        <v>23 November 1796</v>
      </c>
      <c r="L1748" s="24">
        <f t="shared" si="33"/>
        <v>327586</v>
      </c>
    </row>
    <row r="1749" spans="1:12" ht="15.75" customHeight="1" x14ac:dyDescent="0.2">
      <c r="A1749" s="18" t="s">
        <v>1898</v>
      </c>
      <c r="C1749" s="18" t="s">
        <v>1892</v>
      </c>
      <c r="D1749" s="19" t="s">
        <v>75</v>
      </c>
      <c r="E1749" s="18" t="s">
        <v>4487</v>
      </c>
      <c r="F1749" s="18" t="s">
        <v>2457</v>
      </c>
      <c r="G1749" s="18" t="s">
        <v>1256</v>
      </c>
      <c r="I1749" s="18" t="s">
        <v>1906</v>
      </c>
      <c r="K1749" s="23" t="str">
        <f t="shared" si="32"/>
        <v>23 November 1796</v>
      </c>
      <c r="L1749" s="24">
        <f t="shared" si="33"/>
        <v>327586</v>
      </c>
    </row>
    <row r="1750" spans="1:12" ht="15.75" customHeight="1" x14ac:dyDescent="0.2">
      <c r="A1750" s="18" t="s">
        <v>1898</v>
      </c>
      <c r="C1750" s="18" t="s">
        <v>1892</v>
      </c>
      <c r="D1750" s="19" t="s">
        <v>45</v>
      </c>
      <c r="E1750" s="18" t="s">
        <v>4488</v>
      </c>
      <c r="F1750" s="18" t="s">
        <v>2457</v>
      </c>
      <c r="G1750" s="18" t="s">
        <v>1907</v>
      </c>
      <c r="I1750" s="18" t="s">
        <v>1908</v>
      </c>
      <c r="K1750" s="23" t="str">
        <f t="shared" si="32"/>
        <v>13 January 1796</v>
      </c>
      <c r="L1750" s="24">
        <f t="shared" si="33"/>
        <v>327271</v>
      </c>
    </row>
    <row r="1751" spans="1:12" ht="15.75" customHeight="1" x14ac:dyDescent="0.2">
      <c r="A1751" s="18" t="s">
        <v>4489</v>
      </c>
      <c r="B1751" s="18" t="b">
        <v>1</v>
      </c>
      <c r="C1751" s="18" t="s">
        <v>1892</v>
      </c>
      <c r="D1751" s="19" t="s">
        <v>86</v>
      </c>
      <c r="E1751" s="18" t="s">
        <v>4490</v>
      </c>
      <c r="F1751" s="18" t="s">
        <v>4308</v>
      </c>
      <c r="G1751" s="18" t="s">
        <v>431</v>
      </c>
      <c r="I1751" s="18" t="s">
        <v>1895</v>
      </c>
      <c r="K1751" s="23" t="str">
        <f t="shared" si="32"/>
        <v>29 July 1796</v>
      </c>
      <c r="L1751" s="24">
        <f t="shared" si="33"/>
        <v>327469</v>
      </c>
    </row>
    <row r="1752" spans="1:12" ht="15.75" customHeight="1" x14ac:dyDescent="0.2">
      <c r="A1752" s="18" t="s">
        <v>4489</v>
      </c>
      <c r="C1752" s="18" t="s">
        <v>1892</v>
      </c>
      <c r="D1752" s="19" t="s">
        <v>86</v>
      </c>
      <c r="E1752" s="18" t="s">
        <v>4491</v>
      </c>
      <c r="G1752" s="18" t="s">
        <v>1256</v>
      </c>
      <c r="K1752" s="23" t="str">
        <f t="shared" si="32"/>
        <v>23 November 1796</v>
      </c>
      <c r="L1752" s="24">
        <f t="shared" si="33"/>
        <v>327586</v>
      </c>
    </row>
    <row r="1753" spans="1:12" ht="15.75" customHeight="1" x14ac:dyDescent="0.2">
      <c r="A1753" s="18" t="s">
        <v>4489</v>
      </c>
      <c r="B1753" s="18" t="b">
        <v>1</v>
      </c>
      <c r="C1753" s="18" t="s">
        <v>1892</v>
      </c>
      <c r="D1753" s="19" t="s">
        <v>75</v>
      </c>
      <c r="E1753" s="18" t="s">
        <v>1910</v>
      </c>
      <c r="G1753" s="18" t="s">
        <v>4478</v>
      </c>
      <c r="J1753" s="18" t="s">
        <v>4035</v>
      </c>
      <c r="K1753" s="23" t="str">
        <f t="shared" si="32"/>
        <v>6 march 1796</v>
      </c>
      <c r="L1753" s="24">
        <f t="shared" si="33"/>
        <v>327324</v>
      </c>
    </row>
    <row r="1754" spans="1:12" ht="15.75" customHeight="1" x14ac:dyDescent="0.2">
      <c r="A1754" s="18" t="s">
        <v>4489</v>
      </c>
      <c r="B1754" s="18" t="b">
        <v>1</v>
      </c>
      <c r="C1754" s="18" t="s">
        <v>1892</v>
      </c>
      <c r="D1754" s="19" t="s">
        <v>75</v>
      </c>
      <c r="E1754" s="18" t="s">
        <v>4492</v>
      </c>
      <c r="G1754" s="18" t="s">
        <v>292</v>
      </c>
      <c r="J1754" s="18" t="s">
        <v>2491</v>
      </c>
      <c r="K1754" s="23" t="str">
        <f t="shared" si="32"/>
        <v>5 March 1796</v>
      </c>
      <c r="L1754" s="24">
        <f t="shared" si="33"/>
        <v>327323</v>
      </c>
    </row>
    <row r="1755" spans="1:12" ht="15.75" customHeight="1" x14ac:dyDescent="0.2">
      <c r="A1755" s="18" t="s">
        <v>1909</v>
      </c>
      <c r="C1755" s="18" t="s">
        <v>5611</v>
      </c>
      <c r="D1755" s="19" t="s">
        <v>86</v>
      </c>
      <c r="E1755" s="18" t="s">
        <v>1910</v>
      </c>
      <c r="F1755" s="18" t="s">
        <v>4493</v>
      </c>
      <c r="G1755" s="18" t="s">
        <v>304</v>
      </c>
      <c r="I1755" s="18" t="s">
        <v>1911</v>
      </c>
      <c r="K1755" s="23" t="str">
        <f t="shared" si="32"/>
        <v>5 April 1796</v>
      </c>
      <c r="L1755" s="24">
        <f t="shared" si="33"/>
        <v>327354</v>
      </c>
    </row>
    <row r="1756" spans="1:12" ht="15.75" customHeight="1" x14ac:dyDescent="0.2">
      <c r="A1756" s="18" t="s">
        <v>1909</v>
      </c>
      <c r="C1756" s="18" t="s">
        <v>5611</v>
      </c>
      <c r="D1756" s="19" t="s">
        <v>86</v>
      </c>
      <c r="E1756" s="18" t="s">
        <v>4494</v>
      </c>
      <c r="F1756" s="18" t="s">
        <v>268</v>
      </c>
      <c r="G1756" s="18" t="s">
        <v>477</v>
      </c>
      <c r="I1756" s="18" t="s">
        <v>1912</v>
      </c>
      <c r="K1756" s="23" t="str">
        <f t="shared" si="32"/>
        <v>3 June 1796</v>
      </c>
      <c r="L1756" s="24">
        <f t="shared" si="33"/>
        <v>327413</v>
      </c>
    </row>
    <row r="1757" spans="1:12" ht="15.75" customHeight="1" x14ac:dyDescent="0.2">
      <c r="A1757" s="18" t="s">
        <v>1909</v>
      </c>
      <c r="C1757" s="18" t="s">
        <v>5611</v>
      </c>
      <c r="D1757" s="19" t="s">
        <v>86</v>
      </c>
      <c r="E1757" s="18" t="s">
        <v>4495</v>
      </c>
      <c r="F1757" s="18" t="s">
        <v>268</v>
      </c>
      <c r="G1757" s="21" t="s">
        <v>864</v>
      </c>
      <c r="I1757" s="18" t="s">
        <v>1913</v>
      </c>
      <c r="K1757" s="23" t="str">
        <f t="shared" si="32"/>
        <v>1 July 1796</v>
      </c>
      <c r="L1757" s="24">
        <f t="shared" si="33"/>
        <v>327441</v>
      </c>
    </row>
    <row r="1758" spans="1:12" ht="15.75" customHeight="1" x14ac:dyDescent="0.2">
      <c r="A1758" s="18" t="s">
        <v>1909</v>
      </c>
      <c r="C1758" s="18" t="s">
        <v>5611</v>
      </c>
      <c r="D1758" s="19" t="s">
        <v>86</v>
      </c>
      <c r="E1758" s="18" t="s">
        <v>4496</v>
      </c>
      <c r="F1758" s="18" t="s">
        <v>4497</v>
      </c>
      <c r="G1758" s="18" t="s">
        <v>504</v>
      </c>
      <c r="I1758" s="18" t="s">
        <v>1914</v>
      </c>
      <c r="K1758" s="23" t="str">
        <f t="shared" si="32"/>
        <v>20 October 1796</v>
      </c>
      <c r="L1758" s="24">
        <f t="shared" si="33"/>
        <v>327552</v>
      </c>
    </row>
    <row r="1759" spans="1:12" ht="15.75" customHeight="1" x14ac:dyDescent="0.2">
      <c r="A1759" s="18" t="s">
        <v>1915</v>
      </c>
      <c r="C1759" s="18" t="s">
        <v>5611</v>
      </c>
      <c r="D1759" s="19" t="s">
        <v>86</v>
      </c>
      <c r="E1759" s="18" t="s">
        <v>4498</v>
      </c>
      <c r="G1759" s="18" t="s">
        <v>624</v>
      </c>
      <c r="I1759" s="18" t="s">
        <v>2959</v>
      </c>
      <c r="K1759" s="23" t="str">
        <f t="shared" si="32"/>
        <v>2 July 1796</v>
      </c>
      <c r="L1759" s="24">
        <f t="shared" si="33"/>
        <v>327442</v>
      </c>
    </row>
    <row r="1760" spans="1:12" ht="15.75" customHeight="1" x14ac:dyDescent="0.2">
      <c r="A1760" s="18" t="s">
        <v>1915</v>
      </c>
      <c r="C1760" s="18" t="s">
        <v>5611</v>
      </c>
      <c r="D1760" s="19" t="s">
        <v>75</v>
      </c>
      <c r="E1760" s="18" t="s">
        <v>1916</v>
      </c>
      <c r="F1760" s="18" t="s">
        <v>2457</v>
      </c>
      <c r="G1760" s="18" t="s">
        <v>442</v>
      </c>
      <c r="I1760" s="18" t="s">
        <v>4500</v>
      </c>
      <c r="K1760" s="23" t="str">
        <f t="shared" si="32"/>
        <v>25 April 1796</v>
      </c>
      <c r="L1760" s="24">
        <f t="shared" si="33"/>
        <v>327374</v>
      </c>
    </row>
    <row r="1761" spans="1:12" ht="15.75" customHeight="1" x14ac:dyDescent="0.2">
      <c r="A1761" s="18" t="s">
        <v>1915</v>
      </c>
      <c r="C1761" s="18" t="s">
        <v>5611</v>
      </c>
      <c r="D1761" s="19" t="s">
        <v>75</v>
      </c>
      <c r="E1761" s="18" t="s">
        <v>4499</v>
      </c>
      <c r="F1761" s="18" t="s">
        <v>2495</v>
      </c>
      <c r="G1761" s="18" t="s">
        <v>359</v>
      </c>
      <c r="I1761" s="18" t="s">
        <v>524</v>
      </c>
      <c r="K1761" s="23" t="str">
        <f t="shared" si="32"/>
        <v>26 April 1796</v>
      </c>
      <c r="L1761" s="24">
        <f t="shared" si="33"/>
        <v>327375</v>
      </c>
    </row>
    <row r="1762" spans="1:12" ht="15.75" customHeight="1" x14ac:dyDescent="0.2">
      <c r="A1762" s="18" t="s">
        <v>1915</v>
      </c>
      <c r="B1762" s="18" t="b">
        <v>1</v>
      </c>
      <c r="C1762" s="18" t="s">
        <v>5611</v>
      </c>
      <c r="D1762" s="19" t="s">
        <v>75</v>
      </c>
      <c r="E1762" s="18" t="s">
        <v>4502</v>
      </c>
      <c r="G1762" s="18" t="s">
        <v>499</v>
      </c>
      <c r="I1762" s="18" t="s">
        <v>883</v>
      </c>
      <c r="J1762" s="18" t="s">
        <v>4501</v>
      </c>
      <c r="K1762" s="23" t="str">
        <f t="shared" si="32"/>
        <v>10 August 1796</v>
      </c>
      <c r="L1762" s="24">
        <f t="shared" si="33"/>
        <v>327481</v>
      </c>
    </row>
    <row r="1763" spans="1:12" ht="15.75" customHeight="1" x14ac:dyDescent="0.2">
      <c r="A1763" s="18" t="s">
        <v>1915</v>
      </c>
      <c r="B1763" s="18" t="b">
        <v>1</v>
      </c>
      <c r="C1763" s="18" t="s">
        <v>5611</v>
      </c>
      <c r="D1763" s="19" t="s">
        <v>75</v>
      </c>
      <c r="E1763" s="18" t="s">
        <v>2910</v>
      </c>
      <c r="G1763" s="18" t="s">
        <v>477</v>
      </c>
      <c r="I1763" s="18" t="s">
        <v>4503</v>
      </c>
      <c r="J1763" s="18" t="s">
        <v>4504</v>
      </c>
      <c r="K1763" s="23" t="str">
        <f t="shared" si="32"/>
        <v>3 June 1796</v>
      </c>
      <c r="L1763" s="24">
        <f t="shared" si="33"/>
        <v>327413</v>
      </c>
    </row>
    <row r="1764" spans="1:12" ht="15.75" customHeight="1" x14ac:dyDescent="0.2">
      <c r="A1764" s="18" t="s">
        <v>1915</v>
      </c>
      <c r="C1764" s="18" t="s">
        <v>5611</v>
      </c>
      <c r="D1764" s="19" t="s">
        <v>75</v>
      </c>
      <c r="E1764" s="18" t="s">
        <v>4505</v>
      </c>
      <c r="F1764" s="18" t="s">
        <v>2495</v>
      </c>
      <c r="G1764" s="21" t="s">
        <v>470</v>
      </c>
      <c r="I1764" s="18" t="s">
        <v>1918</v>
      </c>
      <c r="K1764" s="23" t="str">
        <f t="shared" si="32"/>
        <v>2 September 1796</v>
      </c>
      <c r="L1764" s="24">
        <f t="shared" si="33"/>
        <v>327504</v>
      </c>
    </row>
    <row r="1765" spans="1:12" ht="15.75" customHeight="1" x14ac:dyDescent="0.2">
      <c r="A1765" s="18" t="s">
        <v>1915</v>
      </c>
      <c r="C1765" s="18" t="s">
        <v>5611</v>
      </c>
      <c r="D1765" s="19" t="s">
        <v>75</v>
      </c>
      <c r="E1765" s="18" t="s">
        <v>4506</v>
      </c>
      <c r="F1765" s="18" t="s">
        <v>268</v>
      </c>
      <c r="G1765" s="18" t="s">
        <v>864</v>
      </c>
      <c r="I1765" s="18" t="s">
        <v>1919</v>
      </c>
      <c r="K1765" s="23" t="str">
        <f t="shared" si="32"/>
        <v>1 July 1796</v>
      </c>
      <c r="L1765" s="24">
        <f t="shared" si="33"/>
        <v>327441</v>
      </c>
    </row>
    <row r="1766" spans="1:12" ht="15.75" customHeight="1" x14ac:dyDescent="0.2">
      <c r="A1766" s="18" t="s">
        <v>1915</v>
      </c>
      <c r="C1766" s="18" t="s">
        <v>5611</v>
      </c>
      <c r="D1766" s="19" t="s">
        <v>75</v>
      </c>
      <c r="E1766" s="18" t="s">
        <v>4507</v>
      </c>
      <c r="F1766" s="18" t="s">
        <v>268</v>
      </c>
      <c r="G1766" s="18" t="s">
        <v>624</v>
      </c>
      <c r="I1766" s="18" t="s">
        <v>1920</v>
      </c>
      <c r="K1766" s="23" t="str">
        <f t="shared" si="32"/>
        <v>2 July 1796</v>
      </c>
      <c r="L1766" s="24">
        <f t="shared" si="33"/>
        <v>327442</v>
      </c>
    </row>
    <row r="1767" spans="1:12" ht="15.75" customHeight="1" x14ac:dyDescent="0.2">
      <c r="A1767" s="18" t="s">
        <v>1915</v>
      </c>
      <c r="C1767" s="18" t="s">
        <v>5611</v>
      </c>
      <c r="D1767" s="19" t="s">
        <v>75</v>
      </c>
      <c r="E1767" s="18" t="s">
        <v>1917</v>
      </c>
      <c r="F1767" s="18" t="s">
        <v>2457</v>
      </c>
      <c r="G1767" s="18" t="s">
        <v>504</v>
      </c>
      <c r="I1767" s="18" t="s">
        <v>1080</v>
      </c>
      <c r="K1767" s="23" t="str">
        <f t="shared" si="32"/>
        <v>20 October 1796</v>
      </c>
      <c r="L1767" s="24">
        <f t="shared" si="33"/>
        <v>327552</v>
      </c>
    </row>
    <row r="1768" spans="1:12" ht="15.75" customHeight="1" x14ac:dyDescent="0.2">
      <c r="A1768" s="18" t="s">
        <v>4508</v>
      </c>
      <c r="C1768" s="18" t="s">
        <v>5611</v>
      </c>
      <c r="D1768" s="19" t="s">
        <v>86</v>
      </c>
      <c r="E1768" s="18" t="s">
        <v>4509</v>
      </c>
      <c r="G1768" s="18" t="s">
        <v>470</v>
      </c>
      <c r="K1768" s="23" t="str">
        <f t="shared" si="32"/>
        <v>2 September 1796</v>
      </c>
      <c r="L1768" s="24">
        <f t="shared" si="33"/>
        <v>327504</v>
      </c>
    </row>
    <row r="1769" spans="1:12" ht="15.75" customHeight="1" x14ac:dyDescent="0.2">
      <c r="A1769" s="18" t="s">
        <v>4508</v>
      </c>
      <c r="C1769" s="18" t="s">
        <v>5611</v>
      </c>
      <c r="D1769" s="19" t="s">
        <v>75</v>
      </c>
      <c r="E1769" s="18" t="s">
        <v>4511</v>
      </c>
      <c r="G1769" s="18" t="s">
        <v>403</v>
      </c>
      <c r="K1769" s="23" t="str">
        <f t="shared" si="32"/>
        <v>27 February 1796</v>
      </c>
      <c r="L1769" s="24">
        <f t="shared" si="33"/>
        <v>327316</v>
      </c>
    </row>
    <row r="1770" spans="1:12" ht="15.75" customHeight="1" x14ac:dyDescent="0.2">
      <c r="A1770" s="18" t="s">
        <v>4508</v>
      </c>
      <c r="C1770" s="18" t="s">
        <v>5611</v>
      </c>
      <c r="D1770" s="19" t="s">
        <v>102</v>
      </c>
      <c r="E1770" s="18" t="s">
        <v>4510</v>
      </c>
      <c r="G1770" s="18" t="s">
        <v>359</v>
      </c>
      <c r="K1770" s="23" t="str">
        <f t="shared" si="32"/>
        <v>26 April 1796</v>
      </c>
      <c r="L1770" s="24">
        <f t="shared" si="33"/>
        <v>327375</v>
      </c>
    </row>
    <row r="1771" spans="1:12" ht="15.75" customHeight="1" x14ac:dyDescent="0.2">
      <c r="A1771" s="18" t="s">
        <v>4512</v>
      </c>
      <c r="B1771" s="18" t="b">
        <v>1</v>
      </c>
      <c r="C1771" s="18" t="s">
        <v>1922</v>
      </c>
      <c r="D1771" s="19" t="s">
        <v>60</v>
      </c>
      <c r="E1771" s="18" t="s">
        <v>4517</v>
      </c>
      <c r="F1771" s="18" t="s">
        <v>4513</v>
      </c>
      <c r="G1771" s="18" t="s">
        <v>404</v>
      </c>
      <c r="I1771" s="18" t="s">
        <v>4514</v>
      </c>
      <c r="K1771" s="23" t="str">
        <f t="shared" si="32"/>
        <v>1 June 1796</v>
      </c>
      <c r="L1771" s="24">
        <f t="shared" si="33"/>
        <v>327411</v>
      </c>
    </row>
    <row r="1772" spans="1:12" ht="15.75" customHeight="1" x14ac:dyDescent="0.2">
      <c r="A1772" s="18" t="s">
        <v>1921</v>
      </c>
      <c r="C1772" s="18" t="s">
        <v>1922</v>
      </c>
      <c r="D1772" s="19" t="s">
        <v>91</v>
      </c>
      <c r="E1772" s="18" t="s">
        <v>1146</v>
      </c>
      <c r="G1772" s="18" t="s">
        <v>499</v>
      </c>
      <c r="I1772" s="18" t="s">
        <v>1923</v>
      </c>
      <c r="K1772" s="23" t="str">
        <f t="shared" si="32"/>
        <v>10 August 1796</v>
      </c>
      <c r="L1772" s="24">
        <f t="shared" si="33"/>
        <v>327481</v>
      </c>
    </row>
    <row r="1773" spans="1:12" ht="15.75" customHeight="1" x14ac:dyDescent="0.2">
      <c r="A1773" s="18" t="s">
        <v>1921</v>
      </c>
      <c r="C1773" s="18" t="s">
        <v>1922</v>
      </c>
      <c r="D1773" s="19" t="s">
        <v>57</v>
      </c>
      <c r="E1773" s="18" t="s">
        <v>1924</v>
      </c>
      <c r="F1773" s="18" t="s">
        <v>268</v>
      </c>
      <c r="G1773" s="18" t="s">
        <v>657</v>
      </c>
      <c r="I1773" s="18" t="s">
        <v>1716</v>
      </c>
      <c r="K1773" s="23" t="str">
        <f t="shared" si="32"/>
        <v>2 December 1795</v>
      </c>
      <c r="L1773" s="24">
        <f t="shared" si="33"/>
        <v>327229</v>
      </c>
    </row>
    <row r="1774" spans="1:12" ht="15.75" customHeight="1" x14ac:dyDescent="0.2">
      <c r="A1774" s="18" t="s">
        <v>1921</v>
      </c>
      <c r="C1774" s="18" t="s">
        <v>1922</v>
      </c>
      <c r="D1774" s="19" t="s">
        <v>57</v>
      </c>
      <c r="E1774" s="18" t="s">
        <v>4515</v>
      </c>
      <c r="F1774" s="18" t="s">
        <v>4516</v>
      </c>
      <c r="G1774" s="18" t="s">
        <v>542</v>
      </c>
      <c r="I1774" s="18" t="s">
        <v>1925</v>
      </c>
      <c r="K1774" s="23" t="str">
        <f t="shared" si="32"/>
        <v>18 August 1796</v>
      </c>
      <c r="L1774" s="24">
        <f t="shared" si="33"/>
        <v>327489</v>
      </c>
    </row>
    <row r="1775" spans="1:12" ht="15.75" customHeight="1" x14ac:dyDescent="0.2">
      <c r="A1775" s="18" t="s">
        <v>1921</v>
      </c>
      <c r="C1775" s="18" t="s">
        <v>1922</v>
      </c>
      <c r="D1775" s="19" t="s">
        <v>60</v>
      </c>
      <c r="E1775" s="18" t="s">
        <v>4518</v>
      </c>
      <c r="F1775" s="18" t="s">
        <v>4519</v>
      </c>
      <c r="G1775" s="18" t="s">
        <v>1285</v>
      </c>
      <c r="I1775" s="18" t="s">
        <v>1926</v>
      </c>
      <c r="K1775" s="23" t="str">
        <f t="shared" si="32"/>
        <v>11 July 1796</v>
      </c>
      <c r="L1775" s="24">
        <f t="shared" si="33"/>
        <v>327451</v>
      </c>
    </row>
    <row r="1776" spans="1:12" ht="15.75" customHeight="1" x14ac:dyDescent="0.2">
      <c r="A1776" s="18" t="s">
        <v>1921</v>
      </c>
      <c r="B1776" s="18" t="b">
        <v>1</v>
      </c>
      <c r="C1776" s="18" t="s">
        <v>1922</v>
      </c>
      <c r="D1776" s="19" t="s">
        <v>86</v>
      </c>
      <c r="E1776" s="18" t="s">
        <v>1927</v>
      </c>
      <c r="F1776" s="18" t="s">
        <v>4520</v>
      </c>
      <c r="G1776" s="18" t="s">
        <v>659</v>
      </c>
      <c r="I1776" s="18" t="s">
        <v>1929</v>
      </c>
      <c r="J1776" s="18" t="s">
        <v>4521</v>
      </c>
      <c r="K1776" s="23" t="str">
        <f t="shared" si="32"/>
        <v>10 February 1796</v>
      </c>
      <c r="L1776" s="24">
        <f t="shared" si="33"/>
        <v>327299</v>
      </c>
    </row>
    <row r="1777" spans="1:12" ht="15.75" customHeight="1" x14ac:dyDescent="0.2">
      <c r="A1777" s="18" t="s">
        <v>1921</v>
      </c>
      <c r="B1777" s="18" t="b">
        <v>1</v>
      </c>
      <c r="C1777" s="18" t="s">
        <v>1922</v>
      </c>
      <c r="D1777" s="19" t="s">
        <v>86</v>
      </c>
      <c r="E1777" s="18" t="s">
        <v>4529</v>
      </c>
      <c r="F1777" s="18" t="s">
        <v>4522</v>
      </c>
      <c r="G1777" s="18" t="s">
        <v>403</v>
      </c>
      <c r="I1777" s="18" t="s">
        <v>1554</v>
      </c>
      <c r="J1777" s="18" t="s">
        <v>3437</v>
      </c>
      <c r="K1777" s="23" t="str">
        <f t="shared" si="32"/>
        <v>27 February 1796</v>
      </c>
      <c r="L1777" s="24">
        <f t="shared" si="33"/>
        <v>327316</v>
      </c>
    </row>
    <row r="1778" spans="1:12" ht="15.75" customHeight="1" x14ac:dyDescent="0.2">
      <c r="A1778" s="18" t="s">
        <v>1921</v>
      </c>
      <c r="C1778" s="18" t="s">
        <v>1922</v>
      </c>
      <c r="D1778" s="19" t="s">
        <v>86</v>
      </c>
      <c r="E1778" s="18" t="s">
        <v>4523</v>
      </c>
      <c r="F1778" s="18" t="s">
        <v>4524</v>
      </c>
      <c r="G1778" s="18" t="s">
        <v>541</v>
      </c>
      <c r="I1778" s="18" t="s">
        <v>487</v>
      </c>
      <c r="K1778" s="23" t="str">
        <f t="shared" si="32"/>
        <v>23 June 1796</v>
      </c>
      <c r="L1778" s="24">
        <f t="shared" si="33"/>
        <v>327433</v>
      </c>
    </row>
    <row r="1779" spans="1:12" ht="15.75" customHeight="1" x14ac:dyDescent="0.2">
      <c r="A1779" s="18" t="s">
        <v>1921</v>
      </c>
      <c r="C1779" s="18" t="s">
        <v>1922</v>
      </c>
      <c r="D1779" s="19" t="s">
        <v>86</v>
      </c>
      <c r="E1779" s="18" t="s">
        <v>4525</v>
      </c>
      <c r="F1779" s="18" t="s">
        <v>268</v>
      </c>
      <c r="G1779" s="18" t="s">
        <v>1075</v>
      </c>
      <c r="I1779" s="18" t="s">
        <v>1930</v>
      </c>
      <c r="K1779" s="23" t="str">
        <f t="shared" si="32"/>
        <v>1 May 1796</v>
      </c>
      <c r="L1779" s="24">
        <f t="shared" si="33"/>
        <v>327380</v>
      </c>
    </row>
    <row r="1780" spans="1:12" ht="15.75" customHeight="1" x14ac:dyDescent="0.2">
      <c r="A1780" s="18" t="s">
        <v>1921</v>
      </c>
      <c r="C1780" s="18" t="s">
        <v>1922</v>
      </c>
      <c r="D1780" s="19" t="s">
        <v>86</v>
      </c>
      <c r="E1780" s="18" t="s">
        <v>4526</v>
      </c>
      <c r="F1780" s="18" t="s">
        <v>268</v>
      </c>
      <c r="G1780" s="18" t="s">
        <v>404</v>
      </c>
      <c r="I1780" s="18" t="s">
        <v>1931</v>
      </c>
      <c r="K1780" s="23" t="str">
        <f t="shared" si="32"/>
        <v>1 June 1796</v>
      </c>
      <c r="L1780" s="24">
        <f t="shared" si="33"/>
        <v>327411</v>
      </c>
    </row>
    <row r="1781" spans="1:12" ht="15.75" customHeight="1" x14ac:dyDescent="0.2">
      <c r="A1781" s="18" t="s">
        <v>1921</v>
      </c>
      <c r="C1781" s="18" t="s">
        <v>1922</v>
      </c>
      <c r="D1781" s="19" t="s">
        <v>86</v>
      </c>
      <c r="E1781" s="18" t="s">
        <v>1928</v>
      </c>
      <c r="F1781" s="18" t="s">
        <v>4527</v>
      </c>
      <c r="G1781" s="18" t="s">
        <v>606</v>
      </c>
      <c r="I1781" s="18" t="s">
        <v>4528</v>
      </c>
      <c r="K1781" s="23" t="str">
        <f t="shared" si="32"/>
        <v>5 October 1796</v>
      </c>
      <c r="L1781" s="24">
        <f t="shared" si="33"/>
        <v>327537</v>
      </c>
    </row>
    <row r="1782" spans="1:12" ht="15.75" customHeight="1" x14ac:dyDescent="0.2">
      <c r="A1782" s="18" t="s">
        <v>1932</v>
      </c>
      <c r="C1782" s="18" t="s">
        <v>1922</v>
      </c>
      <c r="D1782" s="19" t="s">
        <v>75</v>
      </c>
      <c r="E1782" s="18" t="s">
        <v>4530</v>
      </c>
      <c r="G1782" s="18" t="s">
        <v>404</v>
      </c>
      <c r="I1782" s="18" t="s">
        <v>982</v>
      </c>
      <c r="K1782" s="23" t="str">
        <f t="shared" si="32"/>
        <v>1 June 1796</v>
      </c>
      <c r="L1782" s="24">
        <f t="shared" si="33"/>
        <v>327411</v>
      </c>
    </row>
    <row r="1783" spans="1:12" ht="15.75" customHeight="1" x14ac:dyDescent="0.2">
      <c r="A1783" s="18" t="s">
        <v>1932</v>
      </c>
      <c r="C1783" s="18" t="s">
        <v>1922</v>
      </c>
      <c r="D1783" s="19" t="s">
        <v>75</v>
      </c>
      <c r="E1783" s="18" t="s">
        <v>4531</v>
      </c>
      <c r="F1783" s="18" t="s">
        <v>2495</v>
      </c>
      <c r="G1783" s="18" t="s">
        <v>1289</v>
      </c>
      <c r="I1783" s="18" t="s">
        <v>1931</v>
      </c>
      <c r="K1783" s="23" t="str">
        <f t="shared" si="32"/>
        <v>20 July 1796</v>
      </c>
      <c r="L1783" s="24">
        <f t="shared" si="33"/>
        <v>327460</v>
      </c>
    </row>
    <row r="1784" spans="1:12" ht="15.75" customHeight="1" x14ac:dyDescent="0.2">
      <c r="A1784" s="18" t="s">
        <v>1932</v>
      </c>
      <c r="C1784" s="18" t="s">
        <v>1922</v>
      </c>
      <c r="D1784" s="19" t="s">
        <v>75</v>
      </c>
      <c r="E1784" s="18" t="s">
        <v>4532</v>
      </c>
      <c r="F1784" s="18" t="s">
        <v>2457</v>
      </c>
      <c r="G1784" s="18" t="s">
        <v>405</v>
      </c>
      <c r="I1784" s="18" t="s">
        <v>62</v>
      </c>
      <c r="K1784" s="23" t="str">
        <f t="shared" si="32"/>
        <v>2 November 1796</v>
      </c>
      <c r="L1784" s="24">
        <f t="shared" si="33"/>
        <v>327565</v>
      </c>
    </row>
    <row r="1785" spans="1:12" ht="15.75" customHeight="1" x14ac:dyDescent="0.2">
      <c r="A1785" s="18" t="s">
        <v>1932</v>
      </c>
      <c r="C1785" s="18" t="s">
        <v>1922</v>
      </c>
      <c r="D1785" s="19" t="s">
        <v>113</v>
      </c>
      <c r="E1785" s="18" t="s">
        <v>1933</v>
      </c>
      <c r="F1785" s="18" t="s">
        <v>4533</v>
      </c>
      <c r="G1785" s="18" t="s">
        <v>564</v>
      </c>
      <c r="I1785" s="18" t="s">
        <v>1429</v>
      </c>
      <c r="K1785" s="23" t="str">
        <f t="shared" si="32"/>
        <v>2 August 1796</v>
      </c>
      <c r="L1785" s="24">
        <f t="shared" si="33"/>
        <v>327473</v>
      </c>
    </row>
    <row r="1786" spans="1:12" ht="15.75" customHeight="1" x14ac:dyDescent="0.2">
      <c r="A1786" s="18" t="s">
        <v>4534</v>
      </c>
      <c r="C1786" s="18" t="s">
        <v>1922</v>
      </c>
      <c r="D1786" s="19" t="s">
        <v>86</v>
      </c>
      <c r="E1786" s="18" t="s">
        <v>1682</v>
      </c>
      <c r="F1786" s="18" t="s">
        <v>4535</v>
      </c>
      <c r="G1786" s="18" t="s">
        <v>474</v>
      </c>
      <c r="K1786" s="23" t="str">
        <f t="shared" si="32"/>
        <v>15 September 1796</v>
      </c>
      <c r="L1786" s="24">
        <f t="shared" si="33"/>
        <v>327517</v>
      </c>
    </row>
    <row r="1787" spans="1:12" ht="15.75" customHeight="1" x14ac:dyDescent="0.2">
      <c r="A1787" s="18" t="s">
        <v>4534</v>
      </c>
      <c r="C1787" s="18" t="s">
        <v>1922</v>
      </c>
      <c r="D1787" s="19" t="s">
        <v>86</v>
      </c>
      <c r="E1787" s="18" t="s">
        <v>4536</v>
      </c>
      <c r="G1787" s="18" t="s">
        <v>203</v>
      </c>
      <c r="K1787" s="23" t="str">
        <f t="shared" si="32"/>
        <v>1 March 1794</v>
      </c>
      <c r="L1787" s="24">
        <f t="shared" si="33"/>
        <v>326588</v>
      </c>
    </row>
    <row r="1788" spans="1:12" ht="15.75" customHeight="1" x14ac:dyDescent="0.2">
      <c r="A1788" s="18" t="s">
        <v>4534</v>
      </c>
      <c r="C1788" s="18" t="s">
        <v>1922</v>
      </c>
      <c r="D1788" s="19" t="s">
        <v>102</v>
      </c>
      <c r="E1788" s="18" t="s">
        <v>4537</v>
      </c>
      <c r="G1788" s="18" t="s">
        <v>239</v>
      </c>
      <c r="K1788" s="23" t="str">
        <f t="shared" si="32"/>
        <v>7 April 1795</v>
      </c>
      <c r="L1788" s="24">
        <f t="shared" si="33"/>
        <v>326990</v>
      </c>
    </row>
    <row r="1789" spans="1:12" ht="15.75" customHeight="1" x14ac:dyDescent="0.2">
      <c r="A1789" s="18" t="s">
        <v>4534</v>
      </c>
      <c r="B1789" s="18" t="b">
        <v>1</v>
      </c>
      <c r="C1789" s="18" t="s">
        <v>1922</v>
      </c>
      <c r="D1789" s="19" t="s">
        <v>113</v>
      </c>
      <c r="E1789" s="18" t="s">
        <v>4538</v>
      </c>
      <c r="F1789" s="18" t="s">
        <v>4539</v>
      </c>
      <c r="G1789" s="18" t="s">
        <v>1321</v>
      </c>
      <c r="J1789" s="18" t="s">
        <v>3613</v>
      </c>
      <c r="K1789" s="23" t="str">
        <f t="shared" si="32"/>
        <v>26 March 1796</v>
      </c>
      <c r="L1789" s="24">
        <f t="shared" si="33"/>
        <v>327344</v>
      </c>
    </row>
    <row r="1790" spans="1:12" ht="15.75" customHeight="1" x14ac:dyDescent="0.2">
      <c r="A1790" s="18" t="s">
        <v>1934</v>
      </c>
      <c r="C1790" s="18" t="s">
        <v>5612</v>
      </c>
      <c r="D1790" s="19" t="s">
        <v>91</v>
      </c>
      <c r="E1790" s="18" t="s">
        <v>4540</v>
      </c>
      <c r="F1790" s="18" t="s">
        <v>3303</v>
      </c>
      <c r="G1790" s="18" t="s">
        <v>490</v>
      </c>
      <c r="I1790" s="18" t="s">
        <v>1935</v>
      </c>
      <c r="K1790" s="23" t="str">
        <f t="shared" si="32"/>
        <v>3 August 1796</v>
      </c>
      <c r="L1790" s="24">
        <f t="shared" si="33"/>
        <v>327474</v>
      </c>
    </row>
    <row r="1791" spans="1:12" ht="15.75" customHeight="1" x14ac:dyDescent="0.2">
      <c r="A1791" s="18" t="s">
        <v>1934</v>
      </c>
      <c r="C1791" s="18" t="s">
        <v>5612</v>
      </c>
      <c r="D1791" s="19" t="s">
        <v>57</v>
      </c>
      <c r="E1791" s="18" t="s">
        <v>1936</v>
      </c>
      <c r="F1791" s="18" t="s">
        <v>4516</v>
      </c>
      <c r="G1791" s="18" t="s">
        <v>659</v>
      </c>
      <c r="I1791" s="18" t="s">
        <v>1939</v>
      </c>
      <c r="K1791" s="23" t="str">
        <f t="shared" si="32"/>
        <v>10 February 1796</v>
      </c>
      <c r="L1791" s="24">
        <f t="shared" si="33"/>
        <v>327299</v>
      </c>
    </row>
    <row r="1792" spans="1:12" ht="15.75" customHeight="1" x14ac:dyDescent="0.2">
      <c r="A1792" s="18" t="s">
        <v>1934</v>
      </c>
      <c r="C1792" s="18" t="s">
        <v>5612</v>
      </c>
      <c r="D1792" s="19" t="s">
        <v>57</v>
      </c>
      <c r="E1792" s="18" t="s">
        <v>1937</v>
      </c>
      <c r="F1792" s="18" t="s">
        <v>4541</v>
      </c>
      <c r="G1792" s="18" t="s">
        <v>292</v>
      </c>
      <c r="I1792" s="18" t="s">
        <v>1940</v>
      </c>
      <c r="K1792" s="23" t="str">
        <f t="shared" si="32"/>
        <v>5 March 1796</v>
      </c>
      <c r="L1792" s="24">
        <f t="shared" si="33"/>
        <v>327323</v>
      </c>
    </row>
    <row r="1793" spans="1:12" ht="15.75" customHeight="1" x14ac:dyDescent="0.2">
      <c r="A1793" s="18" t="s">
        <v>1934</v>
      </c>
      <c r="C1793" s="18" t="s">
        <v>5612</v>
      </c>
      <c r="D1793" s="19" t="s">
        <v>57</v>
      </c>
      <c r="E1793" s="18" t="s">
        <v>4542</v>
      </c>
      <c r="F1793" s="18" t="s">
        <v>4543</v>
      </c>
      <c r="G1793" s="18" t="s">
        <v>143</v>
      </c>
      <c r="I1793" s="18" t="s">
        <v>1941</v>
      </c>
      <c r="K1793" s="23" t="str">
        <f t="shared" si="32"/>
        <v>3 May 1796</v>
      </c>
      <c r="L1793" s="24">
        <f t="shared" si="33"/>
        <v>327382</v>
      </c>
    </row>
    <row r="1794" spans="1:12" ht="15.75" customHeight="1" x14ac:dyDescent="0.2">
      <c r="A1794" s="18" t="s">
        <v>1934</v>
      </c>
      <c r="C1794" s="18" t="s">
        <v>5612</v>
      </c>
      <c r="D1794" s="19" t="s">
        <v>57</v>
      </c>
      <c r="E1794" s="18" t="s">
        <v>4544</v>
      </c>
      <c r="F1794" s="18" t="s">
        <v>2457</v>
      </c>
      <c r="G1794" s="18" t="s">
        <v>1256</v>
      </c>
      <c r="I1794" s="18" t="s">
        <v>1942</v>
      </c>
      <c r="K1794" s="23" t="str">
        <f t="shared" si="32"/>
        <v>23 November 1796</v>
      </c>
      <c r="L1794" s="24">
        <f t="shared" si="33"/>
        <v>327586</v>
      </c>
    </row>
    <row r="1795" spans="1:12" ht="15.75" customHeight="1" x14ac:dyDescent="0.2">
      <c r="A1795" s="18" t="s">
        <v>1934</v>
      </c>
      <c r="C1795" s="18" t="s">
        <v>5612</v>
      </c>
      <c r="D1795" s="19" t="s">
        <v>57</v>
      </c>
      <c r="E1795" s="18" t="s">
        <v>1938</v>
      </c>
      <c r="F1795" s="18" t="s">
        <v>3210</v>
      </c>
      <c r="G1795" s="18" t="s">
        <v>506</v>
      </c>
      <c r="I1795" s="18" t="s">
        <v>1943</v>
      </c>
      <c r="K1795" s="23" t="str">
        <f t="shared" si="32"/>
        <v>7 December 1796</v>
      </c>
      <c r="L1795" s="24">
        <f t="shared" si="33"/>
        <v>327600</v>
      </c>
    </row>
    <row r="1796" spans="1:12" ht="15.75" customHeight="1" x14ac:dyDescent="0.2">
      <c r="A1796" s="18" t="s">
        <v>1934</v>
      </c>
      <c r="C1796" s="18" t="s">
        <v>5612</v>
      </c>
      <c r="D1796" s="19" t="s">
        <v>86</v>
      </c>
      <c r="E1796" s="18" t="s">
        <v>1944</v>
      </c>
      <c r="F1796" s="18" t="s">
        <v>3665</v>
      </c>
      <c r="G1796" s="18" t="s">
        <v>724</v>
      </c>
      <c r="I1796" s="18" t="s">
        <v>1945</v>
      </c>
      <c r="K1796" s="23" t="str">
        <f t="shared" si="32"/>
        <v>25 May 1796</v>
      </c>
      <c r="L1796" s="24">
        <f t="shared" si="33"/>
        <v>327404</v>
      </c>
    </row>
    <row r="1797" spans="1:12" ht="15.75" customHeight="1" x14ac:dyDescent="0.2">
      <c r="A1797" s="18" t="s">
        <v>1934</v>
      </c>
      <c r="C1797" s="18" t="s">
        <v>5612</v>
      </c>
      <c r="D1797" s="19" t="s">
        <v>86</v>
      </c>
      <c r="E1797" s="18" t="s">
        <v>3611</v>
      </c>
      <c r="F1797" s="18" t="s">
        <v>3210</v>
      </c>
      <c r="G1797" s="18" t="s">
        <v>537</v>
      </c>
      <c r="I1797" s="18" t="s">
        <v>1946</v>
      </c>
      <c r="K1797" s="23" t="str">
        <f t="shared" si="32"/>
        <v>26 August 1796</v>
      </c>
      <c r="L1797" s="24">
        <f t="shared" si="33"/>
        <v>327497</v>
      </c>
    </row>
    <row r="1798" spans="1:12" ht="15.75" customHeight="1" x14ac:dyDescent="0.2">
      <c r="A1798" s="18" t="s">
        <v>1934</v>
      </c>
      <c r="C1798" s="18" t="s">
        <v>5612</v>
      </c>
      <c r="D1798" s="19" t="s">
        <v>86</v>
      </c>
      <c r="E1798" s="18" t="s">
        <v>4545</v>
      </c>
      <c r="F1798" s="18" t="s">
        <v>2457</v>
      </c>
      <c r="G1798" s="18" t="s">
        <v>491</v>
      </c>
      <c r="I1798" s="18" t="s">
        <v>4546</v>
      </c>
      <c r="K1798" s="23" t="str">
        <f t="shared" si="32"/>
        <v>28 December 1796</v>
      </c>
      <c r="L1798" s="24">
        <f t="shared" si="33"/>
        <v>327621</v>
      </c>
    </row>
    <row r="1799" spans="1:12" ht="15.75" customHeight="1" x14ac:dyDescent="0.2">
      <c r="A1799" s="18" t="s">
        <v>1947</v>
      </c>
      <c r="C1799" s="18" t="s">
        <v>5612</v>
      </c>
      <c r="D1799" s="19" t="s">
        <v>86</v>
      </c>
      <c r="E1799" s="18" t="s">
        <v>4547</v>
      </c>
      <c r="F1799" s="18" t="s">
        <v>268</v>
      </c>
      <c r="G1799" s="18" t="s">
        <v>431</v>
      </c>
      <c r="I1799" s="18" t="s">
        <v>1948</v>
      </c>
      <c r="K1799" s="23" t="str">
        <f t="shared" si="32"/>
        <v>29 July 1796</v>
      </c>
      <c r="L1799" s="24">
        <f t="shared" si="33"/>
        <v>327469</v>
      </c>
    </row>
    <row r="1800" spans="1:12" ht="15.75" customHeight="1" x14ac:dyDescent="0.2">
      <c r="A1800" s="18" t="s">
        <v>1947</v>
      </c>
      <c r="B1800" s="18" t="b">
        <v>1</v>
      </c>
      <c r="C1800" s="18" t="s">
        <v>5612</v>
      </c>
      <c r="D1800" s="19" t="s">
        <v>75</v>
      </c>
      <c r="E1800" s="18" t="s">
        <v>4548</v>
      </c>
      <c r="F1800" s="18" t="s">
        <v>2669</v>
      </c>
      <c r="G1800" s="18" t="s">
        <v>784</v>
      </c>
      <c r="I1800" s="18" t="s">
        <v>1953</v>
      </c>
      <c r="K1800" s="23" t="str">
        <f t="shared" si="32"/>
        <v>26 February 1796</v>
      </c>
      <c r="L1800" s="24">
        <f t="shared" si="33"/>
        <v>327315</v>
      </c>
    </row>
    <row r="1801" spans="1:12" ht="15.75" customHeight="1" x14ac:dyDescent="0.2">
      <c r="A1801" s="18" t="s">
        <v>1947</v>
      </c>
      <c r="B1801" s="18" t="b">
        <v>1</v>
      </c>
      <c r="C1801" s="18" t="s">
        <v>5612</v>
      </c>
      <c r="D1801" s="19" t="s">
        <v>75</v>
      </c>
      <c r="E1801" s="18" t="s">
        <v>1949</v>
      </c>
      <c r="F1801" s="18" t="s">
        <v>2495</v>
      </c>
      <c r="G1801" s="18" t="s">
        <v>403</v>
      </c>
      <c r="I1801" s="18" t="s">
        <v>549</v>
      </c>
      <c r="K1801" s="23" t="str">
        <f t="shared" ref="K1801:K1897" si="34">TRIM(G1801)</f>
        <v>27 February 1796</v>
      </c>
      <c r="L1801" s="24">
        <f t="shared" ref="L1801:L1897" si="35">DATEVALUE((LEFT(K1801,(LEN(K1801)-4))&amp;(RIGHT(K1801,4)+1000)))</f>
        <v>327316</v>
      </c>
    </row>
    <row r="1802" spans="1:12" ht="15.75" customHeight="1" x14ac:dyDescent="0.2">
      <c r="A1802" s="18" t="s">
        <v>1947</v>
      </c>
      <c r="B1802" s="18" t="b">
        <v>1</v>
      </c>
      <c r="C1802" s="18" t="s">
        <v>5612</v>
      </c>
      <c r="D1802" s="19" t="s">
        <v>75</v>
      </c>
      <c r="E1802" s="18" t="s">
        <v>4549</v>
      </c>
      <c r="G1802" s="18" t="s">
        <v>768</v>
      </c>
      <c r="I1802" s="18" t="s">
        <v>409</v>
      </c>
      <c r="K1802" s="23" t="str">
        <f t="shared" si="34"/>
        <v>23 February 1796</v>
      </c>
      <c r="L1802" s="24">
        <f t="shared" si="35"/>
        <v>327312</v>
      </c>
    </row>
    <row r="1803" spans="1:12" ht="15.75" customHeight="1" x14ac:dyDescent="0.2">
      <c r="A1803" s="18" t="s">
        <v>1947</v>
      </c>
      <c r="C1803" s="18" t="s">
        <v>5612</v>
      </c>
      <c r="D1803" s="19" t="s">
        <v>75</v>
      </c>
      <c r="E1803" s="18" t="s">
        <v>1950</v>
      </c>
      <c r="F1803" s="18" t="s">
        <v>3810</v>
      </c>
      <c r="G1803" s="18" t="s">
        <v>308</v>
      </c>
      <c r="I1803" s="18" t="s">
        <v>1948</v>
      </c>
      <c r="K1803" s="23" t="str">
        <f t="shared" si="34"/>
        <v>6 April 1796</v>
      </c>
      <c r="L1803" s="24">
        <f t="shared" si="35"/>
        <v>327355</v>
      </c>
    </row>
    <row r="1804" spans="1:12" ht="15.75" customHeight="1" x14ac:dyDescent="0.2">
      <c r="A1804" s="18" t="s">
        <v>1947</v>
      </c>
      <c r="B1804" s="18" t="b">
        <v>1</v>
      </c>
      <c r="C1804" s="18" t="s">
        <v>5612</v>
      </c>
      <c r="D1804" s="19" t="s">
        <v>75</v>
      </c>
      <c r="E1804" s="18" t="s">
        <v>4437</v>
      </c>
      <c r="F1804" s="18" t="s">
        <v>4550</v>
      </c>
      <c r="G1804" s="18" t="s">
        <v>304</v>
      </c>
      <c r="I1804" s="18" t="s">
        <v>1954</v>
      </c>
      <c r="K1804" s="23" t="str">
        <f t="shared" si="34"/>
        <v>5 April 1796</v>
      </c>
      <c r="L1804" s="24">
        <f t="shared" si="35"/>
        <v>327354</v>
      </c>
    </row>
    <row r="1805" spans="1:12" ht="15.75" customHeight="1" x14ac:dyDescent="0.2">
      <c r="A1805" s="18" t="s">
        <v>1947</v>
      </c>
      <c r="C1805" s="18" t="s">
        <v>5612</v>
      </c>
      <c r="D1805" s="19" t="s">
        <v>75</v>
      </c>
      <c r="E1805" s="18" t="s">
        <v>704</v>
      </c>
      <c r="F1805" s="18" t="s">
        <v>4551</v>
      </c>
      <c r="G1805" s="18" t="s">
        <v>616</v>
      </c>
      <c r="I1805" s="18" t="s">
        <v>1955</v>
      </c>
      <c r="K1805" s="23" t="str">
        <f t="shared" si="34"/>
        <v>20 April 1796</v>
      </c>
      <c r="L1805" s="24">
        <f t="shared" si="35"/>
        <v>327369</v>
      </c>
    </row>
    <row r="1806" spans="1:12" ht="15.75" customHeight="1" x14ac:dyDescent="0.2">
      <c r="A1806" s="18" t="s">
        <v>1947</v>
      </c>
      <c r="B1806" s="18" t="b">
        <v>1</v>
      </c>
      <c r="C1806" s="18" t="s">
        <v>5612</v>
      </c>
      <c r="D1806" s="19" t="s">
        <v>75</v>
      </c>
      <c r="E1806" s="18" t="s">
        <v>821</v>
      </c>
      <c r="F1806" s="18" t="s">
        <v>4552</v>
      </c>
      <c r="G1806" s="18" t="s">
        <v>558</v>
      </c>
      <c r="I1806" s="18" t="s">
        <v>1956</v>
      </c>
      <c r="K1806" s="23" t="str">
        <f t="shared" si="34"/>
        <v>19 April 1796</v>
      </c>
      <c r="L1806" s="24">
        <f t="shared" si="35"/>
        <v>327368</v>
      </c>
    </row>
    <row r="1807" spans="1:12" ht="15.75" customHeight="1" x14ac:dyDescent="0.2">
      <c r="A1807" s="18" t="s">
        <v>1947</v>
      </c>
      <c r="C1807" s="18" t="s">
        <v>5612</v>
      </c>
      <c r="D1807" s="19" t="s">
        <v>75</v>
      </c>
      <c r="E1807" s="18" t="s">
        <v>1951</v>
      </c>
      <c r="F1807" s="18" t="s">
        <v>4553</v>
      </c>
      <c r="G1807" s="18" t="s">
        <v>485</v>
      </c>
      <c r="I1807" s="18" t="s">
        <v>1957</v>
      </c>
      <c r="K1807" s="23" t="str">
        <f t="shared" si="34"/>
        <v>10 May 1796</v>
      </c>
      <c r="L1807" s="24">
        <f t="shared" si="35"/>
        <v>327389</v>
      </c>
    </row>
    <row r="1808" spans="1:12" ht="15.75" customHeight="1" x14ac:dyDescent="0.2">
      <c r="A1808" s="18" t="s">
        <v>1947</v>
      </c>
      <c r="C1808" s="18" t="s">
        <v>5612</v>
      </c>
      <c r="D1808" s="19" t="s">
        <v>75</v>
      </c>
      <c r="E1808" s="18" t="s">
        <v>1952</v>
      </c>
      <c r="G1808" s="18" t="s">
        <v>465</v>
      </c>
      <c r="I1808" s="18" t="s">
        <v>1958</v>
      </c>
      <c r="K1808" s="23" t="str">
        <f t="shared" si="34"/>
        <v>30 July 1796</v>
      </c>
      <c r="L1808" s="24">
        <f t="shared" si="35"/>
        <v>327470</v>
      </c>
    </row>
    <row r="1809" spans="1:12" ht="15.75" customHeight="1" x14ac:dyDescent="0.2">
      <c r="A1809" s="18" t="s">
        <v>1947</v>
      </c>
      <c r="C1809" s="18" t="s">
        <v>5612</v>
      </c>
      <c r="D1809" s="19" t="s">
        <v>75</v>
      </c>
      <c r="E1809" s="18" t="s">
        <v>4554</v>
      </c>
      <c r="G1809" s="18" t="s">
        <v>474</v>
      </c>
      <c r="K1809" s="23" t="str">
        <f t="shared" si="34"/>
        <v>15 September 1796</v>
      </c>
      <c r="L1809" s="24">
        <f t="shared" si="35"/>
        <v>327517</v>
      </c>
    </row>
    <row r="1810" spans="1:12" ht="15.75" customHeight="1" x14ac:dyDescent="0.2">
      <c r="A1810" s="18" t="s">
        <v>1947</v>
      </c>
      <c r="C1810" s="18" t="s">
        <v>5612</v>
      </c>
      <c r="D1810" s="19" t="s">
        <v>75</v>
      </c>
      <c r="E1810" s="18" t="s">
        <v>4555</v>
      </c>
      <c r="F1810" s="18" t="s">
        <v>2457</v>
      </c>
      <c r="G1810" s="18" t="s">
        <v>397</v>
      </c>
      <c r="I1810" s="18" t="s">
        <v>1959</v>
      </c>
      <c r="K1810" s="23" t="str">
        <f t="shared" si="34"/>
        <v>8 December 1796</v>
      </c>
      <c r="L1810" s="24">
        <f t="shared" si="35"/>
        <v>327601</v>
      </c>
    </row>
    <row r="1811" spans="1:12" ht="15.75" customHeight="1" x14ac:dyDescent="0.2">
      <c r="A1811" s="18" t="s">
        <v>1947</v>
      </c>
      <c r="C1811" s="18" t="s">
        <v>5612</v>
      </c>
      <c r="D1811" s="19" t="s">
        <v>62</v>
      </c>
      <c r="E1811" s="18" t="s">
        <v>1960</v>
      </c>
      <c r="F1811" s="18" t="s">
        <v>268</v>
      </c>
      <c r="G1811" s="18" t="s">
        <v>1054</v>
      </c>
      <c r="I1811" s="18" t="s">
        <v>1962</v>
      </c>
      <c r="K1811" s="23" t="str">
        <f t="shared" si="34"/>
        <v>14 December 1796</v>
      </c>
      <c r="L1811" s="24">
        <f t="shared" si="35"/>
        <v>327607</v>
      </c>
    </row>
    <row r="1812" spans="1:12" ht="15.75" customHeight="1" x14ac:dyDescent="0.2">
      <c r="A1812" s="18" t="s">
        <v>4556</v>
      </c>
      <c r="C1812" s="18" t="s">
        <v>5612</v>
      </c>
      <c r="D1812" s="19" t="s">
        <v>86</v>
      </c>
      <c r="E1812" s="18" t="s">
        <v>4557</v>
      </c>
      <c r="G1812" s="18" t="s">
        <v>518</v>
      </c>
      <c r="K1812" s="23" t="str">
        <f t="shared" si="34"/>
        <v>20 February 1796</v>
      </c>
      <c r="L1812" s="24">
        <f t="shared" si="35"/>
        <v>327309</v>
      </c>
    </row>
    <row r="1813" spans="1:12" ht="15.75" customHeight="1" x14ac:dyDescent="0.2">
      <c r="A1813" s="18" t="s">
        <v>4556</v>
      </c>
      <c r="C1813" s="18" t="s">
        <v>5612</v>
      </c>
      <c r="D1813" s="19" t="s">
        <v>86</v>
      </c>
      <c r="E1813" s="18" t="s">
        <v>4558</v>
      </c>
      <c r="G1813" s="18" t="s">
        <v>766</v>
      </c>
      <c r="K1813" s="23" t="str">
        <f t="shared" si="34"/>
        <v>21 February 1796</v>
      </c>
      <c r="L1813" s="24">
        <f t="shared" si="35"/>
        <v>327310</v>
      </c>
    </row>
    <row r="1814" spans="1:12" ht="15.75" customHeight="1" x14ac:dyDescent="0.2">
      <c r="A1814" s="18" t="s">
        <v>4556</v>
      </c>
      <c r="C1814" s="18" t="s">
        <v>5612</v>
      </c>
      <c r="D1814" s="19" t="s">
        <v>86</v>
      </c>
      <c r="E1814" s="18" t="s">
        <v>4559</v>
      </c>
      <c r="G1814" s="18" t="s">
        <v>767</v>
      </c>
      <c r="K1814" s="23" t="str">
        <f t="shared" si="34"/>
        <v>22 February 1796</v>
      </c>
      <c r="L1814" s="24">
        <f t="shared" si="35"/>
        <v>327311</v>
      </c>
    </row>
    <row r="1815" spans="1:12" ht="15.75" customHeight="1" x14ac:dyDescent="0.2">
      <c r="A1815" s="18" t="s">
        <v>4556</v>
      </c>
      <c r="C1815" s="18" t="s">
        <v>5612</v>
      </c>
      <c r="D1815" s="19" t="s">
        <v>86</v>
      </c>
      <c r="E1815" s="18" t="s">
        <v>4560</v>
      </c>
      <c r="G1815" s="18" t="s">
        <v>768</v>
      </c>
      <c r="K1815" s="23" t="str">
        <f t="shared" si="34"/>
        <v>23 February 1796</v>
      </c>
      <c r="L1815" s="24">
        <f t="shared" si="35"/>
        <v>327312</v>
      </c>
    </row>
    <row r="1816" spans="1:12" ht="15.75" customHeight="1" x14ac:dyDescent="0.2">
      <c r="A1816" s="18" t="s">
        <v>4556</v>
      </c>
      <c r="C1816" s="18" t="s">
        <v>5612</v>
      </c>
      <c r="D1816" s="19" t="s">
        <v>86</v>
      </c>
      <c r="E1816" s="18" t="s">
        <v>4561</v>
      </c>
      <c r="G1816" s="18" t="s">
        <v>769</v>
      </c>
      <c r="K1816" s="23" t="str">
        <f t="shared" si="34"/>
        <v>24 February 1796</v>
      </c>
      <c r="L1816" s="24">
        <f t="shared" si="35"/>
        <v>327313</v>
      </c>
    </row>
    <row r="1817" spans="1:12" ht="15.75" customHeight="1" x14ac:dyDescent="0.2">
      <c r="A1817" s="18" t="s">
        <v>4556</v>
      </c>
      <c r="C1817" s="18" t="s">
        <v>5612</v>
      </c>
      <c r="D1817" s="19" t="s">
        <v>86</v>
      </c>
      <c r="E1817" s="18" t="s">
        <v>4562</v>
      </c>
      <c r="G1817" s="18" t="s">
        <v>403</v>
      </c>
      <c r="K1817" s="23" t="str">
        <f t="shared" si="34"/>
        <v>27 February 1796</v>
      </c>
      <c r="L1817" s="24">
        <f t="shared" si="35"/>
        <v>327316</v>
      </c>
    </row>
    <row r="1818" spans="1:12" ht="15.75" customHeight="1" x14ac:dyDescent="0.2">
      <c r="A1818" s="18" t="s">
        <v>4556</v>
      </c>
      <c r="B1818" s="18" t="b">
        <v>1</v>
      </c>
      <c r="C1818" s="18" t="s">
        <v>5612</v>
      </c>
      <c r="D1818" s="19" t="s">
        <v>86</v>
      </c>
      <c r="E1818" s="18" t="s">
        <v>4548</v>
      </c>
      <c r="G1818" s="18" t="s">
        <v>304</v>
      </c>
      <c r="J1818" s="18" t="s">
        <v>3613</v>
      </c>
      <c r="K1818" s="23" t="str">
        <f t="shared" si="34"/>
        <v>5 April 1796</v>
      </c>
      <c r="L1818" s="24">
        <f t="shared" si="35"/>
        <v>327354</v>
      </c>
    </row>
    <row r="1819" spans="1:12" ht="15.75" customHeight="1" x14ac:dyDescent="0.2">
      <c r="A1819" s="18" t="s">
        <v>4556</v>
      </c>
      <c r="C1819" s="18" t="s">
        <v>5612</v>
      </c>
      <c r="D1819" s="19" t="s">
        <v>86</v>
      </c>
      <c r="E1819" s="18" t="s">
        <v>4563</v>
      </c>
      <c r="G1819" s="18" t="s">
        <v>308</v>
      </c>
      <c r="K1819" s="23" t="str">
        <f t="shared" si="34"/>
        <v>6 April 1796</v>
      </c>
      <c r="L1819" s="24">
        <f t="shared" si="35"/>
        <v>327355</v>
      </c>
    </row>
    <row r="1820" spans="1:12" ht="15.75" customHeight="1" x14ac:dyDescent="0.2">
      <c r="A1820" s="18" t="s">
        <v>4556</v>
      </c>
      <c r="C1820" s="18" t="s">
        <v>5612</v>
      </c>
      <c r="D1820" s="19" t="s">
        <v>86</v>
      </c>
      <c r="E1820" s="18" t="s">
        <v>4564</v>
      </c>
      <c r="G1820" s="18" t="s">
        <v>558</v>
      </c>
      <c r="I1820" s="18" t="s">
        <v>1940</v>
      </c>
      <c r="K1820" s="23" t="str">
        <f t="shared" si="34"/>
        <v>19 April 1796</v>
      </c>
      <c r="L1820" s="24">
        <f t="shared" si="35"/>
        <v>327368</v>
      </c>
    </row>
    <row r="1821" spans="1:12" ht="15.75" customHeight="1" x14ac:dyDescent="0.2">
      <c r="A1821" s="18" t="s">
        <v>4556</v>
      </c>
      <c r="C1821" s="18" t="s">
        <v>5612</v>
      </c>
      <c r="D1821" s="19" t="s">
        <v>86</v>
      </c>
      <c r="E1821" s="18" t="s">
        <v>4549</v>
      </c>
      <c r="G1821" s="18" t="s">
        <v>616</v>
      </c>
      <c r="K1821" s="23" t="str">
        <f t="shared" si="34"/>
        <v>20 April 1796</v>
      </c>
      <c r="L1821" s="24">
        <f t="shared" si="35"/>
        <v>327369</v>
      </c>
    </row>
    <row r="1822" spans="1:12" ht="15.75" customHeight="1" x14ac:dyDescent="0.2">
      <c r="A1822" s="18" t="s">
        <v>4556</v>
      </c>
      <c r="C1822" s="18" t="s">
        <v>5612</v>
      </c>
      <c r="D1822" s="19" t="s">
        <v>86</v>
      </c>
      <c r="E1822" s="18" t="s">
        <v>4565</v>
      </c>
      <c r="F1822" s="18" t="s">
        <v>4566</v>
      </c>
      <c r="G1822" s="18" t="s">
        <v>442</v>
      </c>
      <c r="I1822" s="18" t="s">
        <v>4567</v>
      </c>
      <c r="K1822" s="23" t="str">
        <f t="shared" si="34"/>
        <v>25 April 1796</v>
      </c>
      <c r="L1822" s="24">
        <f t="shared" si="35"/>
        <v>327374</v>
      </c>
    </row>
    <row r="1823" spans="1:12" ht="15.75" customHeight="1" x14ac:dyDescent="0.2">
      <c r="A1823" s="18" t="s">
        <v>4556</v>
      </c>
      <c r="B1823" s="18" t="b">
        <v>1</v>
      </c>
      <c r="C1823" s="18" t="s">
        <v>5612</v>
      </c>
      <c r="D1823" s="19" t="s">
        <v>75</v>
      </c>
      <c r="E1823" s="18" t="s">
        <v>4563</v>
      </c>
      <c r="F1823" s="18" t="s">
        <v>2495</v>
      </c>
      <c r="G1823" s="18" t="s">
        <v>766</v>
      </c>
      <c r="K1823" s="23" t="str">
        <f t="shared" si="34"/>
        <v>21 February 1796</v>
      </c>
      <c r="L1823" s="24">
        <f t="shared" si="35"/>
        <v>327310</v>
      </c>
    </row>
    <row r="1824" spans="1:12" ht="15.75" customHeight="1" x14ac:dyDescent="0.2">
      <c r="A1824" s="18" t="s">
        <v>4556</v>
      </c>
      <c r="B1824" s="18" t="b">
        <v>1</v>
      </c>
      <c r="C1824" s="18" t="s">
        <v>5612</v>
      </c>
      <c r="D1824" s="19" t="s">
        <v>75</v>
      </c>
      <c r="E1824" s="18" t="s">
        <v>4564</v>
      </c>
      <c r="F1824" s="18" t="s">
        <v>2495</v>
      </c>
      <c r="G1824" s="18" t="s">
        <v>767</v>
      </c>
      <c r="K1824" s="23" t="str">
        <f t="shared" si="34"/>
        <v>22 February 1796</v>
      </c>
      <c r="L1824" s="24">
        <f t="shared" si="35"/>
        <v>327311</v>
      </c>
    </row>
    <row r="1825" spans="1:12" ht="15.75" customHeight="1" x14ac:dyDescent="0.2">
      <c r="A1825" s="18" t="s">
        <v>4556</v>
      </c>
      <c r="B1825" s="18" t="b">
        <v>1</v>
      </c>
      <c r="C1825" s="18" t="s">
        <v>5612</v>
      </c>
      <c r="D1825" s="19" t="s">
        <v>75</v>
      </c>
      <c r="E1825" s="18" t="s">
        <v>4568</v>
      </c>
      <c r="G1825" s="18" t="s">
        <v>345</v>
      </c>
      <c r="J1825" s="18" t="s">
        <v>4569</v>
      </c>
      <c r="K1825" s="23" t="str">
        <f t="shared" si="34"/>
        <v>19 March 1796</v>
      </c>
      <c r="L1825" s="24">
        <f t="shared" si="35"/>
        <v>327337</v>
      </c>
    </row>
    <row r="1826" spans="1:12" ht="15.75" customHeight="1" x14ac:dyDescent="0.2">
      <c r="A1826" s="18" t="s">
        <v>4556</v>
      </c>
      <c r="B1826" s="18" t="b">
        <v>1</v>
      </c>
      <c r="C1826" s="18" t="s">
        <v>5612</v>
      </c>
      <c r="D1826" s="19" t="s">
        <v>75</v>
      </c>
      <c r="E1826" s="18" t="s">
        <v>4570</v>
      </c>
      <c r="G1826" s="18" t="s">
        <v>431</v>
      </c>
      <c r="K1826" s="23" t="str">
        <f t="shared" si="34"/>
        <v>29 July 1796</v>
      </c>
      <c r="L1826" s="24">
        <f t="shared" si="35"/>
        <v>327469</v>
      </c>
    </row>
    <row r="1827" spans="1:12" ht="15.75" customHeight="1" x14ac:dyDescent="0.2">
      <c r="A1827" s="18" t="s">
        <v>4556</v>
      </c>
      <c r="B1827" s="18" t="b">
        <v>1</v>
      </c>
      <c r="C1827" s="18" t="s">
        <v>5612</v>
      </c>
      <c r="D1827" s="19" t="s">
        <v>75</v>
      </c>
      <c r="E1827" s="18" t="s">
        <v>4571</v>
      </c>
      <c r="F1827" s="18" t="s">
        <v>2457</v>
      </c>
      <c r="G1827" s="18" t="s">
        <v>506</v>
      </c>
      <c r="I1827" s="18" t="s">
        <v>4572</v>
      </c>
      <c r="J1827" s="18" t="s">
        <v>4573</v>
      </c>
      <c r="K1827" s="23" t="str">
        <f t="shared" si="34"/>
        <v>7 December 1796</v>
      </c>
      <c r="L1827" s="24">
        <f t="shared" si="35"/>
        <v>327600</v>
      </c>
    </row>
    <row r="1828" spans="1:12" ht="15.75" customHeight="1" x14ac:dyDescent="0.2">
      <c r="A1828" s="18" t="s">
        <v>4574</v>
      </c>
      <c r="C1828" s="18" t="s">
        <v>5613</v>
      </c>
      <c r="D1828" s="19" t="s">
        <v>57</v>
      </c>
      <c r="E1828" s="18" t="s">
        <v>4575</v>
      </c>
      <c r="F1828" s="18" t="s">
        <v>4576</v>
      </c>
      <c r="G1828" s="18" t="s">
        <v>442</v>
      </c>
      <c r="K1828" s="23" t="str">
        <f t="shared" si="34"/>
        <v>25 April 1796</v>
      </c>
      <c r="L1828" s="24">
        <f t="shared" si="35"/>
        <v>327374</v>
      </c>
    </row>
    <row r="1829" spans="1:12" ht="15.75" customHeight="1" x14ac:dyDescent="0.2">
      <c r="A1829" s="18" t="s">
        <v>4574</v>
      </c>
      <c r="C1829" s="18" t="s">
        <v>5613</v>
      </c>
      <c r="D1829" s="19" t="s">
        <v>86</v>
      </c>
      <c r="E1829" s="18" t="s">
        <v>4577</v>
      </c>
      <c r="G1829" s="18" t="s">
        <v>558</v>
      </c>
      <c r="K1829" s="23" t="str">
        <f t="shared" si="34"/>
        <v>19 April 1796</v>
      </c>
      <c r="L1829" s="24">
        <f t="shared" si="35"/>
        <v>327368</v>
      </c>
    </row>
    <row r="1830" spans="1:12" ht="15.75" customHeight="1" x14ac:dyDescent="0.2">
      <c r="A1830" s="18" t="s">
        <v>4574</v>
      </c>
      <c r="B1830" s="18" t="b">
        <v>1</v>
      </c>
      <c r="C1830" s="18" t="s">
        <v>5613</v>
      </c>
      <c r="D1830" s="19" t="s">
        <v>86</v>
      </c>
      <c r="E1830" s="18" t="s">
        <v>1390</v>
      </c>
      <c r="F1830" s="18" t="s">
        <v>4578</v>
      </c>
      <c r="G1830" s="18" t="s">
        <v>143</v>
      </c>
      <c r="J1830" s="18" t="s">
        <v>4579</v>
      </c>
      <c r="K1830" s="23" t="str">
        <f t="shared" si="34"/>
        <v>3 May 1796</v>
      </c>
      <c r="L1830" s="24">
        <f t="shared" si="35"/>
        <v>327382</v>
      </c>
    </row>
    <row r="1831" spans="1:12" ht="15.75" customHeight="1" x14ac:dyDescent="0.2">
      <c r="A1831" s="18" t="s">
        <v>1963</v>
      </c>
      <c r="C1831" s="18" t="s">
        <v>5613</v>
      </c>
      <c r="D1831" s="19" t="s">
        <v>57</v>
      </c>
      <c r="E1831" s="18" t="s">
        <v>4580</v>
      </c>
      <c r="F1831" s="18" t="s">
        <v>3182</v>
      </c>
      <c r="G1831" s="18" t="s">
        <v>292</v>
      </c>
      <c r="I1831" s="18" t="s">
        <v>1964</v>
      </c>
      <c r="K1831" s="23" t="str">
        <f t="shared" si="34"/>
        <v>5 March 1796</v>
      </c>
      <c r="L1831" s="24">
        <f t="shared" si="35"/>
        <v>327323</v>
      </c>
    </row>
    <row r="1832" spans="1:12" ht="15.75" customHeight="1" x14ac:dyDescent="0.2">
      <c r="A1832" s="18" t="s">
        <v>1963</v>
      </c>
      <c r="C1832" s="18" t="s">
        <v>5613</v>
      </c>
      <c r="D1832" s="19" t="s">
        <v>57</v>
      </c>
      <c r="E1832" s="18" t="s">
        <v>4581</v>
      </c>
      <c r="F1832" s="18" t="s">
        <v>3521</v>
      </c>
      <c r="G1832" s="18" t="s">
        <v>504</v>
      </c>
      <c r="I1832" s="18" t="s">
        <v>1965</v>
      </c>
      <c r="K1832" s="23" t="str">
        <f t="shared" si="34"/>
        <v>20 October 1796</v>
      </c>
      <c r="L1832" s="24">
        <f t="shared" si="35"/>
        <v>327552</v>
      </c>
    </row>
    <row r="1833" spans="1:12" ht="15.75" customHeight="1" x14ac:dyDescent="0.2">
      <c r="A1833" s="18" t="s">
        <v>1963</v>
      </c>
      <c r="B1833" s="18" t="b">
        <v>1</v>
      </c>
      <c r="C1833" s="18" t="s">
        <v>5613</v>
      </c>
      <c r="D1833" s="19" t="s">
        <v>86</v>
      </c>
      <c r="E1833" s="18" t="s">
        <v>3820</v>
      </c>
      <c r="F1833" s="18" t="s">
        <v>2956</v>
      </c>
      <c r="G1833" s="18" t="s">
        <v>392</v>
      </c>
      <c r="I1833" s="18" t="s">
        <v>1100</v>
      </c>
      <c r="J1833" s="18" t="s">
        <v>3437</v>
      </c>
      <c r="K1833" s="23" t="str">
        <f t="shared" si="34"/>
        <v>17 May 1796</v>
      </c>
      <c r="L1833" s="24">
        <f t="shared" si="35"/>
        <v>327396</v>
      </c>
    </row>
    <row r="1834" spans="1:12" ht="15.75" customHeight="1" x14ac:dyDescent="0.2">
      <c r="A1834" s="18" t="s">
        <v>1963</v>
      </c>
      <c r="B1834" s="18" t="b">
        <v>1</v>
      </c>
      <c r="C1834" s="18" t="s">
        <v>5613</v>
      </c>
      <c r="D1834" s="19" t="s">
        <v>86</v>
      </c>
      <c r="E1834" s="18" t="s">
        <v>1966</v>
      </c>
      <c r="F1834" s="18" t="s">
        <v>3210</v>
      </c>
      <c r="G1834" s="18" t="s">
        <v>431</v>
      </c>
      <c r="I1834" s="18" t="s">
        <v>1967</v>
      </c>
      <c r="J1834" s="18" t="s">
        <v>3465</v>
      </c>
      <c r="K1834" s="23" t="str">
        <f t="shared" si="34"/>
        <v>29 July 1796</v>
      </c>
      <c r="L1834" s="24">
        <f t="shared" si="35"/>
        <v>327469</v>
      </c>
    </row>
    <row r="1835" spans="1:12" ht="15.75" customHeight="1" x14ac:dyDescent="0.2">
      <c r="A1835" s="18" t="s">
        <v>1963</v>
      </c>
      <c r="C1835" s="18" t="s">
        <v>5613</v>
      </c>
      <c r="D1835" s="19" t="s">
        <v>86</v>
      </c>
      <c r="E1835" s="18" t="s">
        <v>4582</v>
      </c>
      <c r="F1835" s="18" t="s">
        <v>4583</v>
      </c>
      <c r="G1835" s="18" t="s">
        <v>537</v>
      </c>
      <c r="I1835" s="18" t="s">
        <v>1968</v>
      </c>
      <c r="K1835" s="23" t="str">
        <f t="shared" si="34"/>
        <v>26 August 1796</v>
      </c>
      <c r="L1835" s="24">
        <f t="shared" si="35"/>
        <v>327497</v>
      </c>
    </row>
    <row r="1836" spans="1:12" ht="15.75" customHeight="1" x14ac:dyDescent="0.2">
      <c r="A1836" s="18" t="s">
        <v>1963</v>
      </c>
      <c r="C1836" s="18" t="s">
        <v>5613</v>
      </c>
      <c r="D1836" s="19" t="s">
        <v>86</v>
      </c>
      <c r="E1836" s="18" t="s">
        <v>4584</v>
      </c>
      <c r="F1836" s="18" t="s">
        <v>4585</v>
      </c>
      <c r="G1836" s="21" t="s">
        <v>515</v>
      </c>
      <c r="I1836" s="18" t="s">
        <v>1393</v>
      </c>
      <c r="K1836" s="23" t="str">
        <f t="shared" si="34"/>
        <v>29 September 1796</v>
      </c>
      <c r="L1836" s="24">
        <f t="shared" si="35"/>
        <v>327531</v>
      </c>
    </row>
    <row r="1837" spans="1:12" ht="15.75" customHeight="1" x14ac:dyDescent="0.2">
      <c r="A1837" s="18" t="s">
        <v>1969</v>
      </c>
      <c r="B1837" s="18" t="b">
        <v>1</v>
      </c>
      <c r="C1837" s="18" t="s">
        <v>5613</v>
      </c>
      <c r="D1837" s="19" t="s">
        <v>75</v>
      </c>
      <c r="E1837" s="18" t="s">
        <v>1970</v>
      </c>
      <c r="F1837" s="18" t="s">
        <v>2495</v>
      </c>
      <c r="G1837" s="18" t="s">
        <v>368</v>
      </c>
      <c r="I1837" s="18" t="s">
        <v>1971</v>
      </c>
      <c r="K1837" s="23" t="str">
        <f t="shared" si="34"/>
        <v>8 June 1796</v>
      </c>
      <c r="L1837" s="24">
        <f t="shared" si="35"/>
        <v>327418</v>
      </c>
    </row>
    <row r="1838" spans="1:12" ht="15.75" customHeight="1" x14ac:dyDescent="0.2">
      <c r="A1838" s="18" t="s">
        <v>1969</v>
      </c>
      <c r="C1838" s="18" t="s">
        <v>5613</v>
      </c>
      <c r="D1838" s="19" t="s">
        <v>75</v>
      </c>
      <c r="E1838" s="18" t="s">
        <v>4586</v>
      </c>
      <c r="F1838" s="18" t="s">
        <v>268</v>
      </c>
      <c r="G1838" s="18" t="s">
        <v>541</v>
      </c>
      <c r="I1838" s="18" t="s">
        <v>1972</v>
      </c>
      <c r="K1838" s="23" t="str">
        <f t="shared" si="34"/>
        <v>23 June 1796</v>
      </c>
      <c r="L1838" s="24">
        <f t="shared" si="35"/>
        <v>327433</v>
      </c>
    </row>
    <row r="1839" spans="1:12" ht="15.75" customHeight="1" x14ac:dyDescent="0.2">
      <c r="A1839" s="18" t="s">
        <v>1969</v>
      </c>
      <c r="B1839" s="18" t="b">
        <v>1</v>
      </c>
      <c r="C1839" s="18" t="s">
        <v>5613</v>
      </c>
      <c r="D1839" s="19" t="s">
        <v>75</v>
      </c>
      <c r="E1839" s="18" t="s">
        <v>4587</v>
      </c>
      <c r="F1839" s="18" t="s">
        <v>3339</v>
      </c>
      <c r="G1839" s="18" t="s">
        <v>431</v>
      </c>
      <c r="I1839" s="18" t="s">
        <v>1973</v>
      </c>
      <c r="K1839" s="23" t="str">
        <f t="shared" si="34"/>
        <v>29 July 1796</v>
      </c>
      <c r="L1839" s="24">
        <f t="shared" si="35"/>
        <v>327469</v>
      </c>
    </row>
    <row r="1840" spans="1:12" ht="15.75" customHeight="1" x14ac:dyDescent="0.2">
      <c r="A1840" s="18" t="s">
        <v>1969</v>
      </c>
      <c r="C1840" s="18" t="s">
        <v>5613</v>
      </c>
      <c r="D1840" s="19" t="s">
        <v>75</v>
      </c>
      <c r="E1840" s="18" t="s">
        <v>4588</v>
      </c>
      <c r="F1840" s="18" t="s">
        <v>268</v>
      </c>
      <c r="G1840" s="18" t="s">
        <v>1961</v>
      </c>
      <c r="I1840" s="18" t="s">
        <v>1974</v>
      </c>
      <c r="K1840" s="23" t="str">
        <f t="shared" si="34"/>
        <v>4 December 1796</v>
      </c>
      <c r="L1840" s="24">
        <f t="shared" si="35"/>
        <v>327597</v>
      </c>
    </row>
    <row r="1841" spans="1:12" ht="15.75" customHeight="1" x14ac:dyDescent="0.2">
      <c r="A1841" s="18" t="s">
        <v>4589</v>
      </c>
      <c r="C1841" s="18" t="s">
        <v>5613</v>
      </c>
      <c r="D1841" s="19" t="s">
        <v>86</v>
      </c>
      <c r="E1841" s="18" t="s">
        <v>4430</v>
      </c>
      <c r="F1841" s="18" t="s">
        <v>3630</v>
      </c>
      <c r="G1841" s="18" t="s">
        <v>1356</v>
      </c>
      <c r="K1841" s="23" t="str">
        <f t="shared" si="34"/>
        <v>18 May 1796</v>
      </c>
      <c r="L1841" s="24">
        <f t="shared" si="35"/>
        <v>327397</v>
      </c>
    </row>
    <row r="1842" spans="1:12" ht="15.75" customHeight="1" x14ac:dyDescent="0.2">
      <c r="A1842" s="18" t="s">
        <v>4589</v>
      </c>
      <c r="C1842" s="18" t="s">
        <v>5613</v>
      </c>
      <c r="D1842" s="19" t="s">
        <v>86</v>
      </c>
      <c r="E1842" s="18" t="s">
        <v>4590</v>
      </c>
      <c r="F1842" s="18" t="s">
        <v>4591</v>
      </c>
      <c r="G1842" s="18" t="s">
        <v>724</v>
      </c>
      <c r="K1842" s="23" t="str">
        <f t="shared" si="34"/>
        <v>25 May 1796</v>
      </c>
      <c r="L1842" s="24">
        <f t="shared" si="35"/>
        <v>327404</v>
      </c>
    </row>
    <row r="1843" spans="1:12" ht="15.75" customHeight="1" x14ac:dyDescent="0.2">
      <c r="A1843" s="18" t="s">
        <v>4589</v>
      </c>
      <c r="C1843" s="18" t="s">
        <v>5613</v>
      </c>
      <c r="D1843" s="19" t="s">
        <v>86</v>
      </c>
      <c r="E1843" s="18" t="s">
        <v>4592</v>
      </c>
      <c r="F1843" s="18" t="s">
        <v>4593</v>
      </c>
      <c r="G1843" s="18" t="s">
        <v>451</v>
      </c>
      <c r="K1843" s="23" t="str">
        <f t="shared" si="34"/>
        <v>15 June 1796</v>
      </c>
      <c r="L1843" s="24">
        <f t="shared" si="35"/>
        <v>327425</v>
      </c>
    </row>
    <row r="1844" spans="1:12" ht="15.75" customHeight="1" x14ac:dyDescent="0.2">
      <c r="A1844" s="18" t="s">
        <v>4589</v>
      </c>
      <c r="C1844" s="18" t="s">
        <v>5613</v>
      </c>
      <c r="D1844" s="19" t="s">
        <v>86</v>
      </c>
      <c r="E1844" s="18" t="s">
        <v>4594</v>
      </c>
      <c r="F1844" s="18" t="s">
        <v>2457</v>
      </c>
      <c r="G1844" s="18" t="s">
        <v>541</v>
      </c>
      <c r="K1844" s="23" t="str">
        <f t="shared" si="34"/>
        <v>23 June 1796</v>
      </c>
      <c r="L1844" s="24">
        <f t="shared" si="35"/>
        <v>327433</v>
      </c>
    </row>
    <row r="1845" spans="1:12" ht="15.75" customHeight="1" x14ac:dyDescent="0.2">
      <c r="A1845" s="18" t="s">
        <v>4589</v>
      </c>
      <c r="C1845" s="18" t="s">
        <v>5613</v>
      </c>
      <c r="D1845" s="19" t="s">
        <v>75</v>
      </c>
      <c r="E1845" s="18" t="s">
        <v>4595</v>
      </c>
      <c r="G1845" s="18" t="s">
        <v>558</v>
      </c>
      <c r="K1845" s="23" t="str">
        <f t="shared" si="34"/>
        <v>19 April 1796</v>
      </c>
      <c r="L1845" s="24">
        <f t="shared" si="35"/>
        <v>327368</v>
      </c>
    </row>
    <row r="1846" spans="1:12" ht="15.75" customHeight="1" x14ac:dyDescent="0.2">
      <c r="A1846" s="18" t="s">
        <v>4589</v>
      </c>
      <c r="C1846" s="18" t="s">
        <v>5613</v>
      </c>
      <c r="D1846" s="19" t="s">
        <v>62</v>
      </c>
      <c r="E1846" s="18" t="s">
        <v>4596</v>
      </c>
      <c r="G1846" s="18" t="s">
        <v>404</v>
      </c>
      <c r="K1846" s="23" t="str">
        <f t="shared" si="34"/>
        <v>1 June 1796</v>
      </c>
      <c r="L1846" s="24">
        <f t="shared" si="35"/>
        <v>327411</v>
      </c>
    </row>
    <row r="1847" spans="1:12" ht="15.75" customHeight="1" x14ac:dyDescent="0.2">
      <c r="A1847" s="18" t="s">
        <v>4598</v>
      </c>
      <c r="C1847" s="18" t="s">
        <v>4597</v>
      </c>
      <c r="D1847" s="19" t="s">
        <v>60</v>
      </c>
      <c r="E1847" s="18" t="s">
        <v>4599</v>
      </c>
      <c r="G1847" s="18" t="s">
        <v>624</v>
      </c>
      <c r="K1847" s="23" t="str">
        <f t="shared" si="34"/>
        <v>2 July 1796</v>
      </c>
      <c r="L1847" s="24">
        <f t="shared" si="35"/>
        <v>327442</v>
      </c>
    </row>
    <row r="1848" spans="1:12" ht="15.75" customHeight="1" x14ac:dyDescent="0.2">
      <c r="A1848" s="18" t="s">
        <v>1975</v>
      </c>
      <c r="C1848" s="18" t="s">
        <v>4597</v>
      </c>
      <c r="D1848" s="19" t="s">
        <v>88</v>
      </c>
      <c r="E1848" s="18" t="s">
        <v>4600</v>
      </c>
      <c r="F1848" s="18" t="s">
        <v>4601</v>
      </c>
      <c r="G1848" s="18" t="s">
        <v>504</v>
      </c>
      <c r="I1848" s="18" t="s">
        <v>4602</v>
      </c>
      <c r="K1848" s="23" t="str">
        <f t="shared" si="34"/>
        <v>20 October 1796</v>
      </c>
      <c r="L1848" s="24">
        <f t="shared" si="35"/>
        <v>327552</v>
      </c>
    </row>
    <row r="1849" spans="1:12" ht="15.75" customHeight="1" x14ac:dyDescent="0.2">
      <c r="A1849" s="18" t="s">
        <v>1975</v>
      </c>
      <c r="C1849" s="18" t="s">
        <v>4597</v>
      </c>
      <c r="D1849" s="19" t="s">
        <v>57</v>
      </c>
      <c r="E1849" s="18" t="s">
        <v>4603</v>
      </c>
      <c r="F1849" s="18" t="s">
        <v>268</v>
      </c>
      <c r="G1849" s="18" t="s">
        <v>404</v>
      </c>
      <c r="I1849" s="18" t="s">
        <v>1977</v>
      </c>
      <c r="K1849" s="23" t="str">
        <f t="shared" si="34"/>
        <v>1 June 1796</v>
      </c>
      <c r="L1849" s="24">
        <f t="shared" si="35"/>
        <v>327411</v>
      </c>
    </row>
    <row r="1850" spans="1:12" ht="15.75" customHeight="1" x14ac:dyDescent="0.2">
      <c r="A1850" s="18" t="s">
        <v>1975</v>
      </c>
      <c r="C1850" s="18" t="s">
        <v>4597</v>
      </c>
      <c r="D1850" s="19" t="s">
        <v>57</v>
      </c>
      <c r="E1850" s="18" t="s">
        <v>4604</v>
      </c>
      <c r="F1850" s="18" t="s">
        <v>268</v>
      </c>
      <c r="G1850" s="18" t="s">
        <v>576</v>
      </c>
      <c r="I1850" s="18" t="s">
        <v>1978</v>
      </c>
      <c r="K1850" s="23" t="str">
        <f t="shared" si="34"/>
        <v>2 June 1796</v>
      </c>
      <c r="L1850" s="24">
        <f t="shared" si="35"/>
        <v>327412</v>
      </c>
    </row>
    <row r="1851" spans="1:12" ht="15.75" customHeight="1" x14ac:dyDescent="0.2">
      <c r="A1851" s="18" t="s">
        <v>1975</v>
      </c>
      <c r="C1851" s="18" t="s">
        <v>4597</v>
      </c>
      <c r="D1851" s="19" t="s">
        <v>57</v>
      </c>
      <c r="E1851" s="18" t="s">
        <v>4605</v>
      </c>
      <c r="F1851" s="18" t="s">
        <v>4606</v>
      </c>
      <c r="G1851" s="18" t="s">
        <v>864</v>
      </c>
      <c r="K1851" s="23" t="str">
        <f t="shared" si="34"/>
        <v>1 July 1796</v>
      </c>
      <c r="L1851" s="24">
        <f t="shared" si="35"/>
        <v>327441</v>
      </c>
    </row>
    <row r="1852" spans="1:12" ht="15.75" customHeight="1" x14ac:dyDescent="0.2">
      <c r="A1852" s="18" t="s">
        <v>1975</v>
      </c>
      <c r="C1852" s="18" t="s">
        <v>4597</v>
      </c>
      <c r="D1852" s="19" t="s">
        <v>57</v>
      </c>
      <c r="E1852" s="18" t="s">
        <v>1976</v>
      </c>
      <c r="F1852" s="18" t="s">
        <v>2457</v>
      </c>
      <c r="G1852" s="18" t="s">
        <v>499</v>
      </c>
      <c r="I1852" s="18" t="s">
        <v>1978</v>
      </c>
      <c r="K1852" s="23" t="str">
        <f t="shared" si="34"/>
        <v>10 August 1796</v>
      </c>
      <c r="L1852" s="24">
        <f t="shared" si="35"/>
        <v>327481</v>
      </c>
    </row>
    <row r="1853" spans="1:12" ht="15.75" customHeight="1" x14ac:dyDescent="0.2">
      <c r="A1853" s="18" t="s">
        <v>1975</v>
      </c>
      <c r="C1853" s="18" t="s">
        <v>4597</v>
      </c>
      <c r="D1853" s="19" t="s">
        <v>86</v>
      </c>
      <c r="E1853" s="18" t="s">
        <v>4607</v>
      </c>
      <c r="F1853" s="18" t="s">
        <v>3339</v>
      </c>
      <c r="G1853" s="18" t="s">
        <v>404</v>
      </c>
      <c r="I1853" s="18" t="s">
        <v>1980</v>
      </c>
      <c r="K1853" s="23" t="str">
        <f t="shared" si="34"/>
        <v>1 June 1796</v>
      </c>
      <c r="L1853" s="24">
        <f t="shared" si="35"/>
        <v>327411</v>
      </c>
    </row>
    <row r="1854" spans="1:12" ht="15.75" customHeight="1" x14ac:dyDescent="0.2">
      <c r="A1854" s="18" t="s">
        <v>1975</v>
      </c>
      <c r="C1854" s="18" t="s">
        <v>4597</v>
      </c>
      <c r="D1854" s="19" t="s">
        <v>86</v>
      </c>
      <c r="E1854" s="18" t="s">
        <v>1979</v>
      </c>
      <c r="F1854" s="18" t="s">
        <v>3339</v>
      </c>
      <c r="G1854" s="18" t="s">
        <v>515</v>
      </c>
      <c r="I1854" s="18" t="s">
        <v>883</v>
      </c>
      <c r="K1854" s="23" t="str">
        <f t="shared" si="34"/>
        <v>29 September 1796</v>
      </c>
      <c r="L1854" s="24">
        <f t="shared" si="35"/>
        <v>327531</v>
      </c>
    </row>
    <row r="1855" spans="1:12" ht="15.75" customHeight="1" x14ac:dyDescent="0.2">
      <c r="A1855" s="18" t="s">
        <v>1975</v>
      </c>
      <c r="C1855" s="18" t="s">
        <v>4597</v>
      </c>
      <c r="D1855" s="19" t="s">
        <v>86</v>
      </c>
      <c r="E1855" s="18" t="s">
        <v>4608</v>
      </c>
      <c r="F1855" s="18" t="s">
        <v>2457</v>
      </c>
      <c r="G1855" s="18" t="s">
        <v>504</v>
      </c>
      <c r="I1855" s="18" t="s">
        <v>1100</v>
      </c>
      <c r="K1855" s="23" t="str">
        <f t="shared" si="34"/>
        <v>20 October 1796</v>
      </c>
      <c r="L1855" s="24">
        <f t="shared" si="35"/>
        <v>327552</v>
      </c>
    </row>
    <row r="1856" spans="1:12" ht="15.75" customHeight="1" x14ac:dyDescent="0.2">
      <c r="A1856" s="18" t="s">
        <v>1975</v>
      </c>
      <c r="C1856" s="18" t="s">
        <v>4597</v>
      </c>
      <c r="D1856" s="19" t="s">
        <v>86</v>
      </c>
      <c r="E1856" s="18" t="s">
        <v>856</v>
      </c>
      <c r="F1856" s="18" t="s">
        <v>268</v>
      </c>
      <c r="G1856" s="18" t="s">
        <v>304</v>
      </c>
      <c r="I1856" s="18" t="s">
        <v>1981</v>
      </c>
      <c r="K1856" s="23" t="str">
        <f t="shared" si="34"/>
        <v>5 April 1796</v>
      </c>
      <c r="L1856" s="24">
        <f t="shared" si="35"/>
        <v>327354</v>
      </c>
    </row>
    <row r="1857" spans="1:12" ht="15.75" customHeight="1" x14ac:dyDescent="0.2">
      <c r="A1857" s="18" t="s">
        <v>1982</v>
      </c>
      <c r="C1857" s="18" t="s">
        <v>4597</v>
      </c>
      <c r="D1857" s="19" t="s">
        <v>86</v>
      </c>
      <c r="E1857" s="18" t="s">
        <v>1983</v>
      </c>
      <c r="F1857" s="18" t="s">
        <v>4609</v>
      </c>
      <c r="G1857" s="18" t="s">
        <v>405</v>
      </c>
      <c r="I1857" s="18" t="s">
        <v>971</v>
      </c>
      <c r="K1857" s="23" t="str">
        <f t="shared" si="34"/>
        <v>2 November 1796</v>
      </c>
      <c r="L1857" s="24">
        <f t="shared" si="35"/>
        <v>327565</v>
      </c>
    </row>
    <row r="1858" spans="1:12" ht="15.75" customHeight="1" x14ac:dyDescent="0.2">
      <c r="A1858" s="18" t="s">
        <v>1982</v>
      </c>
      <c r="C1858" s="18" t="s">
        <v>4597</v>
      </c>
      <c r="D1858" s="19" t="s">
        <v>86</v>
      </c>
      <c r="E1858" s="18" t="s">
        <v>4610</v>
      </c>
      <c r="F1858" s="18" t="s">
        <v>2457</v>
      </c>
      <c r="G1858" s="18" t="s">
        <v>635</v>
      </c>
      <c r="I1858" s="18" t="s">
        <v>1984</v>
      </c>
      <c r="K1858" s="23" t="str">
        <f t="shared" si="34"/>
        <v>24 April 1796</v>
      </c>
      <c r="L1858" s="24">
        <f t="shared" si="35"/>
        <v>327373</v>
      </c>
    </row>
    <row r="1859" spans="1:12" ht="15.75" customHeight="1" x14ac:dyDescent="0.2">
      <c r="A1859" s="18" t="s">
        <v>1982</v>
      </c>
      <c r="C1859" s="18" t="s">
        <v>4597</v>
      </c>
      <c r="D1859" s="19" t="s">
        <v>86</v>
      </c>
      <c r="E1859" s="18" t="s">
        <v>1985</v>
      </c>
      <c r="F1859" s="18" t="s">
        <v>4611</v>
      </c>
      <c r="G1859" s="18" t="s">
        <v>1986</v>
      </c>
      <c r="I1859" s="18" t="s">
        <v>1987</v>
      </c>
      <c r="K1859" s="23" t="str">
        <f t="shared" si="34"/>
        <v>14 May 1796</v>
      </c>
      <c r="L1859" s="24">
        <f t="shared" si="35"/>
        <v>327393</v>
      </c>
    </row>
    <row r="1860" spans="1:12" ht="15.75" customHeight="1" x14ac:dyDescent="0.2">
      <c r="A1860" s="18" t="s">
        <v>1982</v>
      </c>
      <c r="B1860" s="18" t="b">
        <v>1</v>
      </c>
      <c r="C1860" s="18" t="s">
        <v>4597</v>
      </c>
      <c r="D1860" s="19" t="s">
        <v>75</v>
      </c>
      <c r="E1860" s="18" t="s">
        <v>1988</v>
      </c>
      <c r="F1860" s="18" t="s">
        <v>2457</v>
      </c>
      <c r="G1860" s="18" t="s">
        <v>403</v>
      </c>
      <c r="I1860" s="18" t="s">
        <v>825</v>
      </c>
      <c r="J1860" s="18" t="s">
        <v>4612</v>
      </c>
      <c r="K1860" s="23" t="str">
        <f t="shared" si="34"/>
        <v>27 February 1796</v>
      </c>
      <c r="L1860" s="24">
        <f t="shared" si="35"/>
        <v>327316</v>
      </c>
    </row>
    <row r="1861" spans="1:12" ht="15.75" customHeight="1" x14ac:dyDescent="0.2">
      <c r="A1861" s="18" t="s">
        <v>1982</v>
      </c>
      <c r="B1861" s="18" t="b">
        <v>1</v>
      </c>
      <c r="C1861" s="18" t="s">
        <v>4597</v>
      </c>
      <c r="D1861" s="19" t="s">
        <v>75</v>
      </c>
      <c r="E1861" s="18" t="s">
        <v>1989</v>
      </c>
      <c r="F1861" s="18" t="s">
        <v>2457</v>
      </c>
      <c r="G1861" s="18" t="s">
        <v>758</v>
      </c>
      <c r="I1861" s="18" t="s">
        <v>1992</v>
      </c>
      <c r="J1861" s="18" t="s">
        <v>2229</v>
      </c>
      <c r="K1861" s="23" t="str">
        <f t="shared" si="34"/>
        <v>8 September 1796</v>
      </c>
      <c r="L1861" s="24">
        <f t="shared" si="35"/>
        <v>327510</v>
      </c>
    </row>
    <row r="1862" spans="1:12" ht="15.75" customHeight="1" x14ac:dyDescent="0.2">
      <c r="A1862" s="18" t="s">
        <v>1982</v>
      </c>
      <c r="C1862" s="18" t="s">
        <v>4597</v>
      </c>
      <c r="D1862" s="19" t="s">
        <v>75</v>
      </c>
      <c r="E1862" s="18" t="s">
        <v>4613</v>
      </c>
      <c r="F1862" s="18" t="s">
        <v>268</v>
      </c>
      <c r="G1862" s="18" t="s">
        <v>670</v>
      </c>
      <c r="I1862" s="18" t="s">
        <v>1992</v>
      </c>
      <c r="K1862" s="23" t="str">
        <f t="shared" si="34"/>
        <v>30 November 1796</v>
      </c>
      <c r="L1862" s="24">
        <f t="shared" si="35"/>
        <v>327593</v>
      </c>
    </row>
    <row r="1863" spans="1:12" ht="15.75" customHeight="1" x14ac:dyDescent="0.2">
      <c r="A1863" s="18" t="s">
        <v>1982</v>
      </c>
      <c r="B1863" s="18" t="b">
        <v>1</v>
      </c>
      <c r="C1863" s="18" t="s">
        <v>4597</v>
      </c>
      <c r="D1863" s="19" t="s">
        <v>75</v>
      </c>
      <c r="E1863" s="18" t="s">
        <v>1990</v>
      </c>
      <c r="F1863" s="18" t="s">
        <v>2457</v>
      </c>
      <c r="G1863" s="18" t="s">
        <v>670</v>
      </c>
      <c r="I1863" s="18" t="s">
        <v>1100</v>
      </c>
      <c r="J1863" s="18" t="s">
        <v>2494</v>
      </c>
      <c r="K1863" s="23" t="str">
        <f t="shared" si="34"/>
        <v>30 November 1796</v>
      </c>
      <c r="L1863" s="24">
        <f t="shared" si="35"/>
        <v>327593</v>
      </c>
    </row>
    <row r="1864" spans="1:12" ht="15.75" customHeight="1" x14ac:dyDescent="0.2">
      <c r="A1864" s="18" t="s">
        <v>1982</v>
      </c>
      <c r="C1864" s="18" t="s">
        <v>4597</v>
      </c>
      <c r="D1864" s="19" t="s">
        <v>75</v>
      </c>
      <c r="E1864" s="18" t="s">
        <v>4614</v>
      </c>
      <c r="G1864" s="18" t="s">
        <v>622</v>
      </c>
      <c r="I1864" s="18" t="s">
        <v>1740</v>
      </c>
      <c r="K1864" s="23" t="str">
        <f t="shared" si="34"/>
        <v>28 April 1796</v>
      </c>
      <c r="L1864" s="24">
        <f t="shared" si="35"/>
        <v>327377</v>
      </c>
    </row>
    <row r="1865" spans="1:12" ht="15.75" customHeight="1" x14ac:dyDescent="0.2">
      <c r="A1865" s="18" t="s">
        <v>1982</v>
      </c>
      <c r="C1865" s="18" t="s">
        <v>4597</v>
      </c>
      <c r="D1865" s="19" t="s">
        <v>75</v>
      </c>
      <c r="E1865" s="18" t="s">
        <v>1991</v>
      </c>
      <c r="F1865" s="18" t="s">
        <v>268</v>
      </c>
      <c r="G1865" s="18" t="s">
        <v>822</v>
      </c>
      <c r="I1865" s="18" t="s">
        <v>671</v>
      </c>
      <c r="K1865" s="23" t="str">
        <f t="shared" si="34"/>
        <v>29 April 1796</v>
      </c>
      <c r="L1865" s="24">
        <f t="shared" si="35"/>
        <v>327378</v>
      </c>
    </row>
    <row r="1866" spans="1:12" ht="15.75" customHeight="1" x14ac:dyDescent="0.2">
      <c r="A1866" s="18" t="s">
        <v>1982</v>
      </c>
      <c r="C1866" s="18" t="s">
        <v>4597</v>
      </c>
      <c r="D1866" s="19" t="s">
        <v>75</v>
      </c>
      <c r="E1866" s="18" t="s">
        <v>4615</v>
      </c>
      <c r="F1866" s="18" t="s">
        <v>268</v>
      </c>
      <c r="G1866" s="18" t="s">
        <v>459</v>
      </c>
      <c r="I1866" s="18" t="s">
        <v>1993</v>
      </c>
      <c r="K1866" s="23" t="str">
        <f t="shared" si="34"/>
        <v>30 April 1796</v>
      </c>
      <c r="L1866" s="24">
        <f t="shared" si="35"/>
        <v>327379</v>
      </c>
    </row>
    <row r="1867" spans="1:12" ht="15.75" customHeight="1" x14ac:dyDescent="0.2">
      <c r="A1867" s="18" t="s">
        <v>4616</v>
      </c>
      <c r="B1867" s="18" t="b">
        <v>1</v>
      </c>
      <c r="C1867" s="18" t="s">
        <v>4597</v>
      </c>
      <c r="D1867" s="19" t="s">
        <v>75</v>
      </c>
      <c r="E1867" s="18" t="s">
        <v>1390</v>
      </c>
      <c r="G1867" s="18" t="s">
        <v>4617</v>
      </c>
      <c r="J1867" s="18" t="s">
        <v>3541</v>
      </c>
      <c r="K1867" s="23" t="str">
        <f t="shared" si="34"/>
        <v>28 November 1796</v>
      </c>
      <c r="L1867" s="24">
        <f t="shared" si="35"/>
        <v>327591</v>
      </c>
    </row>
    <row r="1868" spans="1:12" ht="15.75" customHeight="1" x14ac:dyDescent="0.2">
      <c r="A1868" s="18" t="s">
        <v>1994</v>
      </c>
      <c r="B1868" s="18" t="b">
        <v>1</v>
      </c>
      <c r="C1868" s="18" t="s">
        <v>1995</v>
      </c>
      <c r="D1868" s="19" t="s">
        <v>57</v>
      </c>
      <c r="E1868" s="18" t="s">
        <v>1996</v>
      </c>
      <c r="F1868" s="18" t="s">
        <v>4618</v>
      </c>
      <c r="G1868" s="18" t="s">
        <v>452</v>
      </c>
      <c r="I1868" s="18" t="s">
        <v>487</v>
      </c>
      <c r="J1868" s="18" t="s">
        <v>2861</v>
      </c>
      <c r="K1868" s="23" t="str">
        <f t="shared" si="34"/>
        <v>1 November 1796</v>
      </c>
      <c r="L1868" s="24">
        <f t="shared" si="35"/>
        <v>327564</v>
      </c>
    </row>
    <row r="1869" spans="1:12" ht="15.75" customHeight="1" x14ac:dyDescent="0.2">
      <c r="A1869" s="18" t="s">
        <v>1994</v>
      </c>
      <c r="C1869" s="18" t="s">
        <v>1995</v>
      </c>
      <c r="D1869" s="19" t="s">
        <v>57</v>
      </c>
      <c r="E1869" s="18" t="s">
        <v>1997</v>
      </c>
      <c r="F1869" s="18" t="s">
        <v>4619</v>
      </c>
      <c r="G1869" s="18" t="s">
        <v>623</v>
      </c>
      <c r="I1869" s="18" t="s">
        <v>1942</v>
      </c>
      <c r="K1869" s="23" t="str">
        <f t="shared" si="34"/>
        <v>30 December 1796</v>
      </c>
      <c r="L1869" s="24">
        <f t="shared" si="35"/>
        <v>327623</v>
      </c>
    </row>
    <row r="1870" spans="1:12" ht="15.75" customHeight="1" x14ac:dyDescent="0.2">
      <c r="A1870" s="18" t="s">
        <v>1994</v>
      </c>
      <c r="C1870" s="18" t="s">
        <v>1995</v>
      </c>
      <c r="D1870" s="19" t="s">
        <v>86</v>
      </c>
      <c r="E1870" s="18" t="s">
        <v>4620</v>
      </c>
      <c r="G1870" s="18" t="s">
        <v>2001</v>
      </c>
      <c r="I1870" s="18" t="s">
        <v>4621</v>
      </c>
      <c r="K1870" s="23" t="str">
        <f t="shared" si="34"/>
        <v>16 May 1796</v>
      </c>
      <c r="L1870" s="24">
        <f t="shared" si="35"/>
        <v>327395</v>
      </c>
    </row>
    <row r="1871" spans="1:12" ht="15.75" customHeight="1" x14ac:dyDescent="0.2">
      <c r="A1871" s="18" t="s">
        <v>1994</v>
      </c>
      <c r="C1871" s="18" t="s">
        <v>1995</v>
      </c>
      <c r="D1871" s="19" t="s">
        <v>86</v>
      </c>
      <c r="E1871" s="18" t="s">
        <v>4622</v>
      </c>
      <c r="F1871" s="18" t="s">
        <v>268</v>
      </c>
      <c r="G1871" s="18" t="s">
        <v>415</v>
      </c>
      <c r="I1871" s="18" t="s">
        <v>869</v>
      </c>
      <c r="K1871" s="23" t="str">
        <f t="shared" si="34"/>
        <v>21 September 1796</v>
      </c>
      <c r="L1871" s="24">
        <f t="shared" si="35"/>
        <v>327523</v>
      </c>
    </row>
    <row r="1872" spans="1:12" ht="15.75" customHeight="1" x14ac:dyDescent="0.2">
      <c r="A1872" s="18" t="s">
        <v>1994</v>
      </c>
      <c r="C1872" s="18" t="s">
        <v>1995</v>
      </c>
      <c r="D1872" s="19" t="s">
        <v>86</v>
      </c>
      <c r="E1872" s="18" t="s">
        <v>1998</v>
      </c>
      <c r="F1872" s="18" t="s">
        <v>268</v>
      </c>
      <c r="G1872" s="18" t="s">
        <v>490</v>
      </c>
      <c r="I1872" s="18" t="s">
        <v>1999</v>
      </c>
      <c r="K1872" s="23" t="str">
        <f t="shared" si="34"/>
        <v>3 August 1796</v>
      </c>
      <c r="L1872" s="24">
        <f t="shared" si="35"/>
        <v>327474</v>
      </c>
    </row>
    <row r="1873" spans="1:12" ht="15.75" customHeight="1" x14ac:dyDescent="0.2">
      <c r="A1873" s="18" t="s">
        <v>2000</v>
      </c>
      <c r="C1873" s="18" t="s">
        <v>1995</v>
      </c>
      <c r="D1873" s="19" t="s">
        <v>86</v>
      </c>
      <c r="E1873" s="18" t="s">
        <v>4623</v>
      </c>
      <c r="F1873" s="18" t="s">
        <v>4624</v>
      </c>
      <c r="G1873" s="18" t="s">
        <v>406</v>
      </c>
      <c r="I1873" s="18" t="s">
        <v>410</v>
      </c>
      <c r="K1873" s="23" t="str">
        <f t="shared" si="34"/>
        <v>28 February 1796</v>
      </c>
      <c r="L1873" s="24">
        <f t="shared" si="35"/>
        <v>327317</v>
      </c>
    </row>
    <row r="1874" spans="1:12" ht="15.75" customHeight="1" x14ac:dyDescent="0.2">
      <c r="A1874" s="18" t="s">
        <v>2000</v>
      </c>
      <c r="C1874" s="18" t="s">
        <v>1995</v>
      </c>
      <c r="D1874" s="19" t="s">
        <v>86</v>
      </c>
      <c r="E1874" s="18" t="s">
        <v>4625</v>
      </c>
      <c r="F1874" s="18" t="s">
        <v>4583</v>
      </c>
      <c r="G1874" s="18" t="s">
        <v>624</v>
      </c>
      <c r="I1874" s="18" t="s">
        <v>829</v>
      </c>
      <c r="K1874" s="23" t="str">
        <f t="shared" si="34"/>
        <v>2 July 1796</v>
      </c>
      <c r="L1874" s="24">
        <f t="shared" si="35"/>
        <v>327442</v>
      </c>
    </row>
    <row r="1875" spans="1:12" ht="15.75" customHeight="1" x14ac:dyDescent="0.2">
      <c r="A1875" s="18" t="s">
        <v>2000</v>
      </c>
      <c r="C1875" s="18" t="s">
        <v>1995</v>
      </c>
      <c r="D1875" s="19" t="s">
        <v>86</v>
      </c>
      <c r="E1875" s="18" t="s">
        <v>4626</v>
      </c>
      <c r="F1875" s="18" t="s">
        <v>4627</v>
      </c>
      <c r="G1875" s="18" t="s">
        <v>515</v>
      </c>
      <c r="K1875" s="23" t="str">
        <f t="shared" si="34"/>
        <v>29 September 1796</v>
      </c>
      <c r="L1875" s="24">
        <f t="shared" si="35"/>
        <v>327531</v>
      </c>
    </row>
    <row r="1876" spans="1:12" ht="15.75" customHeight="1" x14ac:dyDescent="0.2">
      <c r="A1876" s="18" t="s">
        <v>2000</v>
      </c>
      <c r="C1876" s="18" t="s">
        <v>1995</v>
      </c>
      <c r="D1876" s="19" t="s">
        <v>86</v>
      </c>
      <c r="E1876" s="18" t="s">
        <v>4628</v>
      </c>
      <c r="F1876" s="18" t="s">
        <v>2848</v>
      </c>
      <c r="G1876" s="18" t="s">
        <v>1371</v>
      </c>
      <c r="I1876" s="18" t="s">
        <v>982</v>
      </c>
      <c r="K1876" s="23" t="str">
        <f t="shared" si="34"/>
        <v>25 October 1796</v>
      </c>
      <c r="L1876" s="24">
        <f t="shared" si="35"/>
        <v>327557</v>
      </c>
    </row>
    <row r="1877" spans="1:12" ht="15.75" customHeight="1" x14ac:dyDescent="0.2">
      <c r="A1877" s="18" t="s">
        <v>2000</v>
      </c>
      <c r="C1877" s="18" t="s">
        <v>1995</v>
      </c>
      <c r="D1877" s="19" t="s">
        <v>75</v>
      </c>
      <c r="E1877" s="18" t="s">
        <v>4629</v>
      </c>
      <c r="F1877" s="18" t="s">
        <v>268</v>
      </c>
      <c r="G1877" s="18" t="s">
        <v>2001</v>
      </c>
      <c r="I1877" s="18" t="s">
        <v>2002</v>
      </c>
      <c r="K1877" s="23" t="str">
        <f t="shared" si="34"/>
        <v>16 May 1796</v>
      </c>
      <c r="L1877" s="24">
        <f t="shared" si="35"/>
        <v>327395</v>
      </c>
    </row>
    <row r="1878" spans="1:12" ht="15.75" customHeight="1" x14ac:dyDescent="0.2">
      <c r="A1878" s="18" t="s">
        <v>2000</v>
      </c>
      <c r="C1878" s="18" t="s">
        <v>1995</v>
      </c>
      <c r="D1878" s="19" t="s">
        <v>75</v>
      </c>
      <c r="E1878" s="18" t="s">
        <v>4630</v>
      </c>
      <c r="F1878" s="18" t="s">
        <v>4631</v>
      </c>
      <c r="G1878" s="18" t="s">
        <v>515</v>
      </c>
      <c r="I1878" s="18" t="s">
        <v>2003</v>
      </c>
      <c r="K1878" s="23" t="str">
        <f t="shared" si="34"/>
        <v>29 September 1796</v>
      </c>
      <c r="L1878" s="24">
        <f t="shared" si="35"/>
        <v>327531</v>
      </c>
    </row>
    <row r="1879" spans="1:12" ht="15.75" customHeight="1" x14ac:dyDescent="0.2">
      <c r="A1879" s="18" t="s">
        <v>2000</v>
      </c>
      <c r="C1879" s="18" t="s">
        <v>1995</v>
      </c>
      <c r="D1879" s="19" t="s">
        <v>75</v>
      </c>
      <c r="E1879" s="18" t="s">
        <v>4632</v>
      </c>
      <c r="F1879" s="18" t="s">
        <v>268</v>
      </c>
      <c r="G1879" s="18" t="s">
        <v>1371</v>
      </c>
      <c r="I1879" s="18" t="s">
        <v>1596</v>
      </c>
      <c r="K1879" s="23" t="str">
        <f t="shared" si="34"/>
        <v>25 October 1796</v>
      </c>
      <c r="L1879" s="24">
        <f t="shared" si="35"/>
        <v>327557</v>
      </c>
    </row>
    <row r="1880" spans="1:12" ht="15.75" customHeight="1" x14ac:dyDescent="0.2">
      <c r="A1880" s="18" t="s">
        <v>2000</v>
      </c>
      <c r="C1880" s="18" t="s">
        <v>1995</v>
      </c>
      <c r="D1880" s="19" t="s">
        <v>75</v>
      </c>
      <c r="E1880" s="18" t="s">
        <v>4633</v>
      </c>
      <c r="F1880" s="18" t="s">
        <v>268</v>
      </c>
      <c r="G1880" s="18" t="s">
        <v>490</v>
      </c>
      <c r="I1880" s="18" t="s">
        <v>2004</v>
      </c>
      <c r="K1880" s="23" t="str">
        <f t="shared" si="34"/>
        <v>3 August 1796</v>
      </c>
      <c r="L1880" s="24">
        <f t="shared" si="35"/>
        <v>327474</v>
      </c>
    </row>
    <row r="1881" spans="1:12" ht="15.75" customHeight="1" x14ac:dyDescent="0.2">
      <c r="A1881" s="18" t="s">
        <v>2000</v>
      </c>
      <c r="C1881" s="18" t="s">
        <v>1995</v>
      </c>
      <c r="D1881" s="19" t="s">
        <v>102</v>
      </c>
      <c r="E1881" s="18" t="s">
        <v>4634</v>
      </c>
      <c r="F1881" s="18" t="s">
        <v>268</v>
      </c>
      <c r="G1881" s="18" t="s">
        <v>415</v>
      </c>
      <c r="I1881" s="18" t="s">
        <v>2005</v>
      </c>
      <c r="K1881" s="23" t="str">
        <f t="shared" si="34"/>
        <v>21 September 1796</v>
      </c>
      <c r="L1881" s="24">
        <f t="shared" si="35"/>
        <v>327523</v>
      </c>
    </row>
    <row r="1882" spans="1:12" ht="15.75" customHeight="1" x14ac:dyDescent="0.2">
      <c r="A1882" s="18" t="s">
        <v>4635</v>
      </c>
      <c r="B1882" s="18" t="b">
        <v>1</v>
      </c>
      <c r="C1882" s="18" t="s">
        <v>1995</v>
      </c>
      <c r="D1882" s="19" t="s">
        <v>86</v>
      </c>
      <c r="E1882" s="18" t="s">
        <v>4636</v>
      </c>
      <c r="G1882" s="18" t="s">
        <v>403</v>
      </c>
      <c r="J1882" s="18" t="s">
        <v>3465</v>
      </c>
      <c r="K1882" s="23" t="str">
        <f t="shared" si="34"/>
        <v>27 February 1796</v>
      </c>
      <c r="L1882" s="24">
        <f t="shared" si="35"/>
        <v>327316</v>
      </c>
    </row>
    <row r="1883" spans="1:12" ht="15.75" customHeight="1" x14ac:dyDescent="0.2">
      <c r="A1883" s="18" t="s">
        <v>4635</v>
      </c>
      <c r="B1883" s="18" t="b">
        <v>1</v>
      </c>
      <c r="C1883" s="18" t="s">
        <v>1995</v>
      </c>
      <c r="D1883" s="19" t="s">
        <v>75</v>
      </c>
      <c r="E1883" s="18" t="s">
        <v>4622</v>
      </c>
      <c r="G1883" s="18" t="s">
        <v>403</v>
      </c>
      <c r="K1883" s="23" t="str">
        <f t="shared" si="34"/>
        <v>27 February 1796</v>
      </c>
      <c r="L1883" s="24">
        <f t="shared" si="35"/>
        <v>327316</v>
      </c>
    </row>
    <row r="1884" spans="1:12" ht="15.75" customHeight="1" x14ac:dyDescent="0.2">
      <c r="A1884" s="18" t="s">
        <v>4635</v>
      </c>
      <c r="C1884" s="18" t="s">
        <v>1995</v>
      </c>
      <c r="D1884" s="19" t="s">
        <v>113</v>
      </c>
      <c r="E1884" s="18" t="s">
        <v>4637</v>
      </c>
      <c r="F1884" s="18" t="s">
        <v>3943</v>
      </c>
      <c r="G1884" s="18" t="s">
        <v>1256</v>
      </c>
      <c r="K1884" s="23" t="str">
        <f t="shared" si="34"/>
        <v>23 November 1796</v>
      </c>
      <c r="L1884" s="24">
        <f t="shared" si="35"/>
        <v>327586</v>
      </c>
    </row>
    <row r="1885" spans="1:12" ht="15.75" customHeight="1" x14ac:dyDescent="0.2">
      <c r="A1885" s="18" t="s">
        <v>2006</v>
      </c>
      <c r="C1885" s="18" t="s">
        <v>2007</v>
      </c>
      <c r="D1885" s="19" t="s">
        <v>91</v>
      </c>
      <c r="E1885" s="18" t="s">
        <v>4638</v>
      </c>
      <c r="F1885" s="18" t="s">
        <v>4639</v>
      </c>
      <c r="G1885" s="18" t="s">
        <v>1075</v>
      </c>
      <c r="I1885" s="18" t="s">
        <v>1156</v>
      </c>
      <c r="K1885" s="23" t="str">
        <f t="shared" si="34"/>
        <v>1 May 1796</v>
      </c>
      <c r="L1885" s="24">
        <f t="shared" si="35"/>
        <v>327380</v>
      </c>
    </row>
    <row r="1886" spans="1:12" ht="15.75" customHeight="1" x14ac:dyDescent="0.2">
      <c r="A1886" s="18" t="s">
        <v>2006</v>
      </c>
      <c r="C1886" s="18" t="s">
        <v>2007</v>
      </c>
      <c r="D1886" s="19" t="s">
        <v>57</v>
      </c>
      <c r="E1886" s="18" t="s">
        <v>2008</v>
      </c>
      <c r="F1886" s="18" t="s">
        <v>4640</v>
      </c>
      <c r="G1886" s="18" t="s">
        <v>403</v>
      </c>
      <c r="I1886" s="18" t="s">
        <v>2010</v>
      </c>
      <c r="K1886" s="23" t="str">
        <f t="shared" si="34"/>
        <v>27 February 1796</v>
      </c>
      <c r="L1886" s="24">
        <f t="shared" si="35"/>
        <v>327316</v>
      </c>
    </row>
    <row r="1887" spans="1:12" ht="15.75" customHeight="1" x14ac:dyDescent="0.2">
      <c r="A1887" s="18" t="s">
        <v>2006</v>
      </c>
      <c r="C1887" s="18" t="s">
        <v>2007</v>
      </c>
      <c r="D1887" s="19" t="s">
        <v>57</v>
      </c>
      <c r="E1887" s="18" t="s">
        <v>2009</v>
      </c>
      <c r="F1887" s="18" t="s">
        <v>4641</v>
      </c>
      <c r="G1887" s="18" t="s">
        <v>534</v>
      </c>
      <c r="I1887" s="18" t="s">
        <v>2011</v>
      </c>
      <c r="K1887" s="23" t="str">
        <f t="shared" si="34"/>
        <v>26 October 1796</v>
      </c>
      <c r="L1887" s="24">
        <f t="shared" si="35"/>
        <v>327558</v>
      </c>
    </row>
    <row r="1888" spans="1:12" ht="15.75" customHeight="1" x14ac:dyDescent="0.2">
      <c r="A1888" s="18" t="s">
        <v>2006</v>
      </c>
      <c r="C1888" s="18" t="s">
        <v>2007</v>
      </c>
      <c r="D1888" s="19" t="s">
        <v>57</v>
      </c>
      <c r="E1888" s="18" t="s">
        <v>3842</v>
      </c>
      <c r="F1888" s="18" t="s">
        <v>4642</v>
      </c>
      <c r="G1888" s="18" t="s">
        <v>970</v>
      </c>
      <c r="I1888" s="18" t="s">
        <v>1498</v>
      </c>
      <c r="K1888" s="23" t="str">
        <f t="shared" si="34"/>
        <v>4 January 1797</v>
      </c>
      <c r="L1888" s="24">
        <f t="shared" si="35"/>
        <v>327628</v>
      </c>
    </row>
    <row r="1889" spans="1:12" ht="15.75" customHeight="1" x14ac:dyDescent="0.2">
      <c r="A1889" s="18" t="s">
        <v>2006</v>
      </c>
      <c r="B1889" s="18" t="b">
        <v>1</v>
      </c>
      <c r="C1889" s="18" t="s">
        <v>2007</v>
      </c>
      <c r="D1889" s="19" t="s">
        <v>86</v>
      </c>
      <c r="E1889" s="18" t="s">
        <v>4643</v>
      </c>
      <c r="F1889" s="18" t="s">
        <v>4644</v>
      </c>
      <c r="G1889" s="18" t="s">
        <v>1555</v>
      </c>
      <c r="I1889" s="18" t="s">
        <v>2012</v>
      </c>
      <c r="J1889" s="18" t="s">
        <v>3465</v>
      </c>
      <c r="K1889" s="23" t="str">
        <f t="shared" si="34"/>
        <v>24 June 1796</v>
      </c>
      <c r="L1889" s="24">
        <f t="shared" si="35"/>
        <v>327434</v>
      </c>
    </row>
    <row r="1890" spans="1:12" ht="15.75" customHeight="1" x14ac:dyDescent="0.2">
      <c r="A1890" s="18" t="s">
        <v>2006</v>
      </c>
      <c r="C1890" s="18" t="s">
        <v>2007</v>
      </c>
      <c r="D1890" s="19" t="s">
        <v>86</v>
      </c>
      <c r="E1890" s="18" t="s">
        <v>4645</v>
      </c>
      <c r="F1890" s="18" t="s">
        <v>4646</v>
      </c>
      <c r="G1890" s="18" t="s">
        <v>537</v>
      </c>
      <c r="I1890" s="18" t="s">
        <v>2013</v>
      </c>
      <c r="K1890" s="23" t="str">
        <f t="shared" si="34"/>
        <v>26 August 1796</v>
      </c>
      <c r="L1890" s="24">
        <f t="shared" si="35"/>
        <v>327497</v>
      </c>
    </row>
    <row r="1891" spans="1:12" ht="15.75" customHeight="1" x14ac:dyDescent="0.2">
      <c r="A1891" s="18" t="s">
        <v>2006</v>
      </c>
      <c r="C1891" s="18" t="s">
        <v>2007</v>
      </c>
      <c r="D1891" s="19" t="s">
        <v>86</v>
      </c>
      <c r="E1891" s="18" t="s">
        <v>4647</v>
      </c>
      <c r="G1891" s="18" t="s">
        <v>534</v>
      </c>
      <c r="I1891" s="18" t="s">
        <v>2014</v>
      </c>
      <c r="K1891" s="23" t="str">
        <f t="shared" si="34"/>
        <v>26 October 1796</v>
      </c>
      <c r="L1891" s="24">
        <f t="shared" si="35"/>
        <v>327558</v>
      </c>
    </row>
    <row r="1892" spans="1:12" ht="15.75" customHeight="1" x14ac:dyDescent="0.2">
      <c r="A1892" s="18" t="s">
        <v>2006</v>
      </c>
      <c r="C1892" s="18" t="s">
        <v>2007</v>
      </c>
      <c r="D1892" s="19" t="s">
        <v>86</v>
      </c>
      <c r="E1892" s="18" t="s">
        <v>4648</v>
      </c>
      <c r="F1892" s="18" t="s">
        <v>4649</v>
      </c>
      <c r="G1892" s="18" t="s">
        <v>896</v>
      </c>
      <c r="I1892" s="18" t="s">
        <v>2015</v>
      </c>
      <c r="K1892" s="23" t="str">
        <f t="shared" si="34"/>
        <v>9 November 1796</v>
      </c>
      <c r="L1892" s="24">
        <f t="shared" si="35"/>
        <v>327572</v>
      </c>
    </row>
    <row r="1893" spans="1:12" ht="15.75" customHeight="1" x14ac:dyDescent="0.2">
      <c r="A1893" s="18" t="s">
        <v>2016</v>
      </c>
      <c r="B1893" s="18" t="b">
        <v>1</v>
      </c>
      <c r="C1893" s="18" t="s">
        <v>2007</v>
      </c>
      <c r="D1893" s="19" t="s">
        <v>86</v>
      </c>
      <c r="E1893" s="18" t="s">
        <v>4650</v>
      </c>
      <c r="F1893" s="18" t="s">
        <v>4651</v>
      </c>
      <c r="G1893" s="18" t="s">
        <v>639</v>
      </c>
      <c r="J1893" s="18" t="s">
        <v>3437</v>
      </c>
      <c r="K1893" s="23" t="str">
        <f t="shared" si="34"/>
        <v>4 May 1796</v>
      </c>
      <c r="L1893" s="24">
        <f t="shared" si="35"/>
        <v>327383</v>
      </c>
    </row>
    <row r="1894" spans="1:12" ht="15.75" customHeight="1" x14ac:dyDescent="0.2">
      <c r="A1894" s="18" t="s">
        <v>2016</v>
      </c>
      <c r="C1894" s="18" t="s">
        <v>2007</v>
      </c>
      <c r="D1894" s="19" t="s">
        <v>86</v>
      </c>
      <c r="E1894" s="18" t="s">
        <v>4652</v>
      </c>
      <c r="F1894" s="18" t="s">
        <v>268</v>
      </c>
      <c r="G1894" s="18" t="s">
        <v>359</v>
      </c>
      <c r="I1894" s="18" t="s">
        <v>974</v>
      </c>
      <c r="K1894" s="23" t="str">
        <f t="shared" si="34"/>
        <v>26 April 1796</v>
      </c>
      <c r="L1894" s="24">
        <f t="shared" si="35"/>
        <v>327375</v>
      </c>
    </row>
    <row r="1895" spans="1:12" ht="15.75" customHeight="1" x14ac:dyDescent="0.2">
      <c r="A1895" s="18" t="s">
        <v>2016</v>
      </c>
      <c r="C1895" s="18" t="s">
        <v>2007</v>
      </c>
      <c r="D1895" s="19" t="s">
        <v>86</v>
      </c>
      <c r="E1895" s="18" t="s">
        <v>2017</v>
      </c>
      <c r="F1895" s="18" t="s">
        <v>4064</v>
      </c>
      <c r="G1895" s="18" t="s">
        <v>3564</v>
      </c>
      <c r="I1895" s="18" t="s">
        <v>2020</v>
      </c>
      <c r="K1895" s="23" t="str">
        <f t="shared" si="34"/>
        <v>27 April 1796</v>
      </c>
      <c r="L1895" s="24">
        <f t="shared" si="35"/>
        <v>327376</v>
      </c>
    </row>
    <row r="1896" spans="1:12" ht="15.75" customHeight="1" x14ac:dyDescent="0.2">
      <c r="A1896" s="18" t="s">
        <v>2016</v>
      </c>
      <c r="C1896" s="18" t="s">
        <v>2007</v>
      </c>
      <c r="D1896" s="19" t="s">
        <v>86</v>
      </c>
      <c r="E1896" s="18" t="s">
        <v>2018</v>
      </c>
      <c r="F1896" s="18" t="s">
        <v>268</v>
      </c>
      <c r="G1896" s="18" t="s">
        <v>2019</v>
      </c>
      <c r="I1896" s="18" t="s">
        <v>2021</v>
      </c>
      <c r="K1896" s="23" t="str">
        <f t="shared" si="34"/>
        <v>17 June 1796</v>
      </c>
      <c r="L1896" s="24">
        <f t="shared" si="35"/>
        <v>327427</v>
      </c>
    </row>
    <row r="1897" spans="1:12" ht="15.75" customHeight="1" x14ac:dyDescent="0.2">
      <c r="A1897" s="18" t="s">
        <v>2016</v>
      </c>
      <c r="B1897" s="18" t="b">
        <v>1</v>
      </c>
      <c r="C1897" s="18" t="s">
        <v>2007</v>
      </c>
      <c r="D1897" s="19" t="s">
        <v>86</v>
      </c>
      <c r="E1897" s="18" t="s">
        <v>4653</v>
      </c>
      <c r="F1897" s="18" t="s">
        <v>4654</v>
      </c>
      <c r="G1897" s="18" t="s">
        <v>606</v>
      </c>
      <c r="I1897" s="18" t="s">
        <v>4655</v>
      </c>
      <c r="J1897" s="18" t="s">
        <v>3444</v>
      </c>
      <c r="K1897" s="23" t="str">
        <f t="shared" si="34"/>
        <v>5 October 1796</v>
      </c>
      <c r="L1897" s="24">
        <f t="shared" si="35"/>
        <v>327537</v>
      </c>
    </row>
    <row r="1898" spans="1:12" ht="15.75" customHeight="1" x14ac:dyDescent="0.2">
      <c r="A1898" s="18" t="s">
        <v>2016</v>
      </c>
      <c r="C1898" s="18" t="s">
        <v>2007</v>
      </c>
      <c r="D1898" s="19" t="s">
        <v>86</v>
      </c>
      <c r="E1898" s="18" t="s">
        <v>1313</v>
      </c>
      <c r="F1898" s="18" t="s">
        <v>2915</v>
      </c>
      <c r="G1898" s="18" t="s">
        <v>534</v>
      </c>
      <c r="I1898" s="18" t="s">
        <v>2022</v>
      </c>
      <c r="K1898" s="23" t="str">
        <f t="shared" ref="K1898:K2022" si="36">TRIM(G1898)</f>
        <v>26 October 1796</v>
      </c>
      <c r="L1898" s="24">
        <f t="shared" ref="L1898:L2022" si="37">DATEVALUE((LEFT(K1898,(LEN(K1898)-4))&amp;(RIGHT(K1898,4)+1000)))</f>
        <v>327558</v>
      </c>
    </row>
    <row r="1899" spans="1:12" ht="15.75" customHeight="1" x14ac:dyDescent="0.2">
      <c r="A1899" s="18" t="s">
        <v>2016</v>
      </c>
      <c r="C1899" s="18" t="s">
        <v>2007</v>
      </c>
      <c r="D1899" s="19" t="s">
        <v>75</v>
      </c>
      <c r="E1899" s="18" t="s">
        <v>4656</v>
      </c>
      <c r="F1899" s="18" t="s">
        <v>2770</v>
      </c>
      <c r="G1899" s="18" t="s">
        <v>2019</v>
      </c>
      <c r="I1899" s="18" t="s">
        <v>2024</v>
      </c>
      <c r="K1899" s="23" t="str">
        <f t="shared" si="36"/>
        <v>17 June 1796</v>
      </c>
      <c r="L1899" s="24">
        <f t="shared" si="37"/>
        <v>327427</v>
      </c>
    </row>
    <row r="1900" spans="1:12" ht="15.75" customHeight="1" x14ac:dyDescent="0.2">
      <c r="A1900" s="18" t="s">
        <v>2016</v>
      </c>
      <c r="C1900" s="18" t="s">
        <v>2007</v>
      </c>
      <c r="D1900" s="19" t="s">
        <v>75</v>
      </c>
      <c r="E1900" s="18" t="s">
        <v>2023</v>
      </c>
      <c r="F1900" s="18" t="s">
        <v>268</v>
      </c>
      <c r="G1900" s="18" t="s">
        <v>534</v>
      </c>
      <c r="I1900" s="18" t="s">
        <v>2025</v>
      </c>
      <c r="K1900" s="23" t="str">
        <f t="shared" si="36"/>
        <v>26 October 1796</v>
      </c>
      <c r="L1900" s="24">
        <f t="shared" si="37"/>
        <v>327558</v>
      </c>
    </row>
    <row r="1901" spans="1:12" ht="15.75" customHeight="1" x14ac:dyDescent="0.2">
      <c r="A1901" s="18" t="s">
        <v>2016</v>
      </c>
      <c r="C1901" s="18" t="s">
        <v>2007</v>
      </c>
      <c r="D1901" s="19" t="s">
        <v>75</v>
      </c>
      <c r="E1901" s="18" t="s">
        <v>4657</v>
      </c>
      <c r="F1901" s="18" t="s">
        <v>4658</v>
      </c>
      <c r="G1901" s="18" t="s">
        <v>957</v>
      </c>
      <c r="I1901" s="18" t="s">
        <v>2026</v>
      </c>
      <c r="K1901" s="23" t="str">
        <f t="shared" si="36"/>
        <v>25 December 1796</v>
      </c>
      <c r="L1901" s="24">
        <f t="shared" si="37"/>
        <v>327618</v>
      </c>
    </row>
    <row r="1902" spans="1:12" ht="15.75" customHeight="1" x14ac:dyDescent="0.2">
      <c r="A1902" s="18" t="s">
        <v>4659</v>
      </c>
      <c r="B1902" s="18" t="b">
        <v>1</v>
      </c>
      <c r="C1902" s="18" t="s">
        <v>2007</v>
      </c>
      <c r="D1902" s="19" t="s">
        <v>86</v>
      </c>
      <c r="E1902" s="18" t="s">
        <v>3585</v>
      </c>
      <c r="F1902" s="18" t="s">
        <v>4660</v>
      </c>
      <c r="G1902" s="18" t="s">
        <v>143</v>
      </c>
      <c r="I1902" s="18" t="s">
        <v>2288</v>
      </c>
      <c r="J1902" s="18" t="s">
        <v>4573</v>
      </c>
      <c r="K1902" s="23" t="str">
        <f t="shared" si="36"/>
        <v>3 May 1796</v>
      </c>
      <c r="L1902" s="24">
        <f t="shared" si="37"/>
        <v>327382</v>
      </c>
    </row>
    <row r="1903" spans="1:12" ht="15.75" customHeight="1" x14ac:dyDescent="0.2">
      <c r="A1903" s="18" t="s">
        <v>4659</v>
      </c>
      <c r="C1903" s="18" t="s">
        <v>2007</v>
      </c>
      <c r="D1903" s="19" t="s">
        <v>86</v>
      </c>
      <c r="E1903" s="18" t="s">
        <v>4661</v>
      </c>
      <c r="F1903" s="18" t="s">
        <v>4662</v>
      </c>
      <c r="G1903" s="18" t="s">
        <v>405</v>
      </c>
      <c r="K1903" s="23" t="str">
        <f t="shared" si="36"/>
        <v>2 November 1796</v>
      </c>
      <c r="L1903" s="24">
        <f t="shared" si="37"/>
        <v>327565</v>
      </c>
    </row>
    <row r="1904" spans="1:12" ht="15.75" customHeight="1" x14ac:dyDescent="0.2">
      <c r="A1904" s="18" t="s">
        <v>4659</v>
      </c>
      <c r="C1904" s="18" t="s">
        <v>2007</v>
      </c>
      <c r="D1904" s="19" t="s">
        <v>113</v>
      </c>
      <c r="E1904" s="18" t="s">
        <v>4663</v>
      </c>
      <c r="G1904" s="18" t="s">
        <v>391</v>
      </c>
      <c r="I1904" s="18" t="s">
        <v>1068</v>
      </c>
      <c r="K1904" s="23" t="str">
        <f t="shared" si="36"/>
        <v>18 July 1796</v>
      </c>
      <c r="L1904" s="24">
        <f t="shared" si="37"/>
        <v>327458</v>
      </c>
    </row>
    <row r="1905" spans="1:12" ht="15.75" customHeight="1" x14ac:dyDescent="0.2">
      <c r="A1905" s="18" t="s">
        <v>4664</v>
      </c>
      <c r="C1905" s="18" t="s">
        <v>2028</v>
      </c>
      <c r="D1905" s="19" t="s">
        <v>91</v>
      </c>
      <c r="E1905" s="18" t="s">
        <v>4665</v>
      </c>
      <c r="G1905" s="18" t="s">
        <v>1366</v>
      </c>
      <c r="I1905" s="18" t="s">
        <v>4666</v>
      </c>
      <c r="K1905" s="23" t="str">
        <f t="shared" si="36"/>
        <v>21 July 1796</v>
      </c>
      <c r="L1905" s="24">
        <f t="shared" si="37"/>
        <v>327461</v>
      </c>
    </row>
    <row r="1906" spans="1:12" ht="15.75" customHeight="1" x14ac:dyDescent="0.2">
      <c r="A1906" s="18" t="s">
        <v>4664</v>
      </c>
      <c r="C1906" s="18" t="s">
        <v>2028</v>
      </c>
      <c r="D1906" s="19" t="s">
        <v>60</v>
      </c>
      <c r="E1906" s="18" t="s">
        <v>1043</v>
      </c>
      <c r="G1906" s="18" t="s">
        <v>1366</v>
      </c>
      <c r="I1906" s="18" t="s">
        <v>4667</v>
      </c>
      <c r="K1906" s="23" t="str">
        <f t="shared" si="36"/>
        <v>21 July 1796</v>
      </c>
      <c r="L1906" s="24">
        <f t="shared" si="37"/>
        <v>327461</v>
      </c>
    </row>
    <row r="1907" spans="1:12" ht="15.75" customHeight="1" x14ac:dyDescent="0.2">
      <c r="A1907" s="18" t="s">
        <v>2027</v>
      </c>
      <c r="C1907" s="18" t="s">
        <v>2028</v>
      </c>
      <c r="D1907" s="19" t="s">
        <v>88</v>
      </c>
      <c r="E1907" s="18" t="s">
        <v>2029</v>
      </c>
      <c r="F1907" s="18" t="s">
        <v>268</v>
      </c>
      <c r="G1907" s="18" t="s">
        <v>864</v>
      </c>
      <c r="I1907" s="18" t="s">
        <v>2030</v>
      </c>
      <c r="K1907" s="23" t="str">
        <f t="shared" si="36"/>
        <v>1 July 1796</v>
      </c>
      <c r="L1907" s="24">
        <f t="shared" si="37"/>
        <v>327441</v>
      </c>
    </row>
    <row r="1908" spans="1:12" ht="15.75" customHeight="1" x14ac:dyDescent="0.2">
      <c r="A1908" s="18" t="s">
        <v>2027</v>
      </c>
      <c r="C1908" s="18" t="s">
        <v>2028</v>
      </c>
      <c r="D1908" s="19" t="s">
        <v>91</v>
      </c>
      <c r="E1908" s="18" t="s">
        <v>4668</v>
      </c>
      <c r="F1908" s="18" t="s">
        <v>268</v>
      </c>
      <c r="G1908" s="18" t="s">
        <v>864</v>
      </c>
      <c r="I1908" s="18" t="s">
        <v>2031</v>
      </c>
      <c r="K1908" s="23" t="str">
        <f t="shared" si="36"/>
        <v>1 July 1796</v>
      </c>
      <c r="L1908" s="24">
        <f t="shared" si="37"/>
        <v>327441</v>
      </c>
    </row>
    <row r="1909" spans="1:12" ht="15.75" customHeight="1" x14ac:dyDescent="0.2">
      <c r="A1909" s="18" t="s">
        <v>2027</v>
      </c>
      <c r="C1909" s="18" t="s">
        <v>2028</v>
      </c>
      <c r="D1909" s="19" t="s">
        <v>57</v>
      </c>
      <c r="E1909" s="18" t="s">
        <v>2032</v>
      </c>
      <c r="F1909" s="18" t="s">
        <v>4644</v>
      </c>
      <c r="G1909" s="18" t="s">
        <v>790</v>
      </c>
      <c r="I1909" s="18" t="s">
        <v>2034</v>
      </c>
      <c r="K1909" s="23" t="str">
        <f t="shared" si="36"/>
        <v>22 June 1796</v>
      </c>
      <c r="L1909" s="24">
        <f t="shared" si="37"/>
        <v>327432</v>
      </c>
    </row>
    <row r="1910" spans="1:12" ht="15.75" customHeight="1" x14ac:dyDescent="0.2">
      <c r="A1910" s="18" t="s">
        <v>2027</v>
      </c>
      <c r="C1910" s="18" t="s">
        <v>2028</v>
      </c>
      <c r="D1910" s="19" t="s">
        <v>57</v>
      </c>
      <c r="E1910" s="18" t="s">
        <v>2033</v>
      </c>
      <c r="F1910" s="18" t="s">
        <v>268</v>
      </c>
      <c r="G1910" s="18" t="s">
        <v>606</v>
      </c>
      <c r="I1910" s="18" t="s">
        <v>2035</v>
      </c>
      <c r="K1910" s="23" t="str">
        <f t="shared" si="36"/>
        <v>5 October 1796</v>
      </c>
      <c r="L1910" s="24">
        <f t="shared" si="37"/>
        <v>327537</v>
      </c>
    </row>
    <row r="1911" spans="1:12" ht="15.75" customHeight="1" x14ac:dyDescent="0.2">
      <c r="A1911" s="18" t="s">
        <v>2027</v>
      </c>
      <c r="C1911" s="18" t="s">
        <v>2028</v>
      </c>
      <c r="D1911" s="19" t="s">
        <v>86</v>
      </c>
      <c r="E1911" s="18" t="s">
        <v>4669</v>
      </c>
      <c r="G1911" s="18" t="s">
        <v>2050</v>
      </c>
      <c r="I1911" s="18" t="s">
        <v>4670</v>
      </c>
      <c r="K1911" s="23" t="str">
        <f t="shared" si="36"/>
        <v>8 May 1796</v>
      </c>
      <c r="L1911" s="24">
        <f t="shared" si="37"/>
        <v>327387</v>
      </c>
    </row>
    <row r="1912" spans="1:12" ht="15.75" customHeight="1" x14ac:dyDescent="0.2">
      <c r="A1912" s="18" t="s">
        <v>2027</v>
      </c>
      <c r="C1912" s="18" t="s">
        <v>2028</v>
      </c>
      <c r="D1912" s="19" t="s">
        <v>86</v>
      </c>
      <c r="E1912" s="18" t="s">
        <v>4671</v>
      </c>
      <c r="F1912" s="18" t="s">
        <v>3339</v>
      </c>
      <c r="G1912" s="18" t="s">
        <v>627</v>
      </c>
      <c r="I1912" s="18" t="s">
        <v>2038</v>
      </c>
      <c r="K1912" s="23" t="str">
        <f t="shared" si="36"/>
        <v>16 June 1796</v>
      </c>
      <c r="L1912" s="24">
        <f t="shared" si="37"/>
        <v>327426</v>
      </c>
    </row>
    <row r="1913" spans="1:12" ht="15.75" customHeight="1" x14ac:dyDescent="0.2">
      <c r="A1913" s="18" t="s">
        <v>2027</v>
      </c>
      <c r="C1913" s="18" t="s">
        <v>2028</v>
      </c>
      <c r="D1913" s="19" t="s">
        <v>86</v>
      </c>
      <c r="E1913" s="18" t="s">
        <v>4672</v>
      </c>
      <c r="F1913" s="18" t="s">
        <v>4583</v>
      </c>
      <c r="G1913" s="18" t="s">
        <v>2019</v>
      </c>
      <c r="I1913" s="18" t="s">
        <v>566</v>
      </c>
      <c r="K1913" s="23" t="str">
        <f t="shared" si="36"/>
        <v>17 June 1796</v>
      </c>
      <c r="L1913" s="24">
        <f t="shared" si="37"/>
        <v>327427</v>
      </c>
    </row>
    <row r="1914" spans="1:12" ht="15.75" customHeight="1" x14ac:dyDescent="0.2">
      <c r="A1914" s="18" t="s">
        <v>2027</v>
      </c>
      <c r="C1914" s="18" t="s">
        <v>2028</v>
      </c>
      <c r="D1914" s="19" t="s">
        <v>86</v>
      </c>
      <c r="E1914" s="18" t="s">
        <v>2036</v>
      </c>
      <c r="F1914" s="18" t="s">
        <v>3415</v>
      </c>
      <c r="G1914" s="18" t="s">
        <v>527</v>
      </c>
      <c r="I1914" s="18" t="s">
        <v>2039</v>
      </c>
      <c r="K1914" s="23" t="str">
        <f t="shared" si="36"/>
        <v>30 June 1796</v>
      </c>
      <c r="L1914" s="24">
        <f t="shared" si="37"/>
        <v>327440</v>
      </c>
    </row>
    <row r="1915" spans="1:12" ht="15.75" customHeight="1" x14ac:dyDescent="0.2">
      <c r="A1915" s="18" t="s">
        <v>2027</v>
      </c>
      <c r="C1915" s="18" t="s">
        <v>2028</v>
      </c>
      <c r="D1915" s="19" t="s">
        <v>86</v>
      </c>
      <c r="E1915" s="18" t="s">
        <v>4673</v>
      </c>
      <c r="F1915" s="18" t="s">
        <v>3339</v>
      </c>
      <c r="G1915" s="18" t="s">
        <v>515</v>
      </c>
      <c r="I1915" s="18" t="s">
        <v>2040</v>
      </c>
      <c r="K1915" s="23" t="str">
        <f t="shared" si="36"/>
        <v>29 September 1796</v>
      </c>
      <c r="L1915" s="24">
        <f t="shared" si="37"/>
        <v>327531</v>
      </c>
    </row>
    <row r="1916" spans="1:12" ht="15.75" customHeight="1" x14ac:dyDescent="0.2">
      <c r="A1916" s="18" t="s">
        <v>2027</v>
      </c>
      <c r="C1916" s="18" t="s">
        <v>2028</v>
      </c>
      <c r="D1916" s="19" t="s">
        <v>86</v>
      </c>
      <c r="E1916" s="18" t="s">
        <v>4674</v>
      </c>
      <c r="G1916" s="18" t="s">
        <v>1155</v>
      </c>
      <c r="I1916" s="18" t="s">
        <v>1437</v>
      </c>
      <c r="K1916" s="23" t="str">
        <f t="shared" si="36"/>
        <v>24 July 1796</v>
      </c>
      <c r="L1916" s="24">
        <f t="shared" si="37"/>
        <v>327464</v>
      </c>
    </row>
    <row r="1917" spans="1:12" ht="15.75" customHeight="1" x14ac:dyDescent="0.2">
      <c r="A1917" s="18" t="s">
        <v>2027</v>
      </c>
      <c r="C1917" s="18" t="s">
        <v>2028</v>
      </c>
      <c r="D1917" s="19" t="s">
        <v>86</v>
      </c>
      <c r="E1917" s="18" t="s">
        <v>2037</v>
      </c>
      <c r="F1917" s="18" t="s">
        <v>268</v>
      </c>
      <c r="G1917" s="18" t="s">
        <v>1155</v>
      </c>
      <c r="I1917" s="18" t="s">
        <v>2041</v>
      </c>
      <c r="K1917" s="23" t="str">
        <f t="shared" si="36"/>
        <v>24 July 1796</v>
      </c>
      <c r="L1917" s="24">
        <f t="shared" si="37"/>
        <v>327464</v>
      </c>
    </row>
    <row r="1918" spans="1:12" ht="15.75" customHeight="1" x14ac:dyDescent="0.2">
      <c r="A1918" s="18" t="s">
        <v>2042</v>
      </c>
      <c r="C1918" s="18" t="s">
        <v>2028</v>
      </c>
      <c r="D1918" s="19" t="s">
        <v>86</v>
      </c>
      <c r="E1918" s="18" t="s">
        <v>2043</v>
      </c>
      <c r="F1918" s="18" t="s">
        <v>4675</v>
      </c>
      <c r="G1918" s="18" t="s">
        <v>1255</v>
      </c>
      <c r="I1918" s="18" t="s">
        <v>671</v>
      </c>
      <c r="K1918" s="23" t="str">
        <f t="shared" si="36"/>
        <v>28 June 1796</v>
      </c>
      <c r="L1918" s="24">
        <f t="shared" si="37"/>
        <v>327438</v>
      </c>
    </row>
    <row r="1919" spans="1:12" ht="15.75" customHeight="1" x14ac:dyDescent="0.2">
      <c r="A1919" s="18" t="s">
        <v>2042</v>
      </c>
      <c r="C1919" s="18" t="s">
        <v>2028</v>
      </c>
      <c r="D1919" s="19" t="s">
        <v>86</v>
      </c>
      <c r="E1919" s="18" t="s">
        <v>2044</v>
      </c>
      <c r="F1919" s="18" t="s">
        <v>4583</v>
      </c>
      <c r="G1919" s="18" t="s">
        <v>2045</v>
      </c>
      <c r="I1919" s="18" t="s">
        <v>2047</v>
      </c>
      <c r="K1919" s="23" t="str">
        <f t="shared" si="36"/>
        <v>29 June 1796</v>
      </c>
      <c r="L1919" s="24">
        <f t="shared" si="37"/>
        <v>327439</v>
      </c>
    </row>
    <row r="1920" spans="1:12" ht="15.75" customHeight="1" x14ac:dyDescent="0.2">
      <c r="A1920" s="18" t="s">
        <v>2042</v>
      </c>
      <c r="C1920" s="18" t="s">
        <v>2028</v>
      </c>
      <c r="D1920" s="19" t="s">
        <v>86</v>
      </c>
      <c r="E1920" s="18" t="s">
        <v>4676</v>
      </c>
      <c r="F1920" s="18" t="s">
        <v>268</v>
      </c>
      <c r="G1920" s="18" t="s">
        <v>2046</v>
      </c>
      <c r="I1920" s="18" t="s">
        <v>2048</v>
      </c>
      <c r="K1920" s="23" t="str">
        <f t="shared" si="36"/>
        <v>7 July 1796</v>
      </c>
      <c r="L1920" s="24">
        <f t="shared" si="37"/>
        <v>327447</v>
      </c>
    </row>
    <row r="1921" spans="1:12" ht="15.75" customHeight="1" x14ac:dyDescent="0.2">
      <c r="A1921" s="18" t="s">
        <v>2042</v>
      </c>
      <c r="C1921" s="18" t="s">
        <v>2028</v>
      </c>
      <c r="D1921" s="19" t="s">
        <v>75</v>
      </c>
      <c r="E1921" s="18" t="s">
        <v>2049</v>
      </c>
      <c r="F1921" s="18" t="s">
        <v>268</v>
      </c>
      <c r="G1921" s="18" t="s">
        <v>2050</v>
      </c>
      <c r="I1921" s="18" t="s">
        <v>2051</v>
      </c>
      <c r="K1921" s="23" t="str">
        <f t="shared" si="36"/>
        <v>8 May 1796</v>
      </c>
      <c r="L1921" s="24">
        <f t="shared" si="37"/>
        <v>327387</v>
      </c>
    </row>
    <row r="1922" spans="1:12" ht="15.75" customHeight="1" x14ac:dyDescent="0.2">
      <c r="A1922" s="18" t="s">
        <v>2042</v>
      </c>
      <c r="C1922" s="18" t="s">
        <v>2028</v>
      </c>
      <c r="D1922" s="19" t="s">
        <v>75</v>
      </c>
      <c r="E1922" s="18" t="s">
        <v>4677</v>
      </c>
      <c r="F1922" s="18" t="s">
        <v>268</v>
      </c>
      <c r="G1922" s="18" t="s">
        <v>864</v>
      </c>
      <c r="I1922" s="18" t="s">
        <v>1208</v>
      </c>
      <c r="K1922" s="23" t="str">
        <f t="shared" si="36"/>
        <v>1 July 1796</v>
      </c>
      <c r="L1922" s="24">
        <f t="shared" si="37"/>
        <v>327441</v>
      </c>
    </row>
    <row r="1923" spans="1:12" ht="15.75" customHeight="1" x14ac:dyDescent="0.2">
      <c r="A1923" s="18" t="s">
        <v>2042</v>
      </c>
      <c r="C1923" s="18" t="s">
        <v>2028</v>
      </c>
      <c r="D1923" s="19" t="s">
        <v>75</v>
      </c>
      <c r="E1923" s="18" t="s">
        <v>4678</v>
      </c>
      <c r="F1923" s="18" t="s">
        <v>2457</v>
      </c>
      <c r="G1923" s="18" t="s">
        <v>515</v>
      </c>
      <c r="I1923" s="18" t="s">
        <v>2052</v>
      </c>
      <c r="K1923" s="23" t="str">
        <f t="shared" si="36"/>
        <v>29 September 1796</v>
      </c>
      <c r="L1923" s="24">
        <f t="shared" si="37"/>
        <v>327531</v>
      </c>
    </row>
    <row r="1924" spans="1:12" ht="15.75" customHeight="1" x14ac:dyDescent="0.2">
      <c r="A1924" s="18" t="s">
        <v>2042</v>
      </c>
      <c r="C1924" s="18" t="s">
        <v>2028</v>
      </c>
      <c r="D1924" s="19" t="s">
        <v>75</v>
      </c>
      <c r="E1924" s="18" t="s">
        <v>4679</v>
      </c>
      <c r="F1924" s="18" t="s">
        <v>268</v>
      </c>
      <c r="G1924" s="18" t="s">
        <v>1421</v>
      </c>
      <c r="I1924" s="18" t="s">
        <v>2053</v>
      </c>
      <c r="K1924" s="23" t="str">
        <f t="shared" si="36"/>
        <v>30 September 1796</v>
      </c>
      <c r="L1924" s="24">
        <f t="shared" si="37"/>
        <v>327532</v>
      </c>
    </row>
    <row r="1925" spans="1:12" ht="15.75" customHeight="1" x14ac:dyDescent="0.2">
      <c r="A1925" s="18" t="s">
        <v>2042</v>
      </c>
      <c r="C1925" s="18" t="s">
        <v>2028</v>
      </c>
      <c r="D1925" s="19" t="s">
        <v>75</v>
      </c>
      <c r="E1925" s="18" t="s">
        <v>4680</v>
      </c>
      <c r="F1925" s="18" t="s">
        <v>268</v>
      </c>
      <c r="G1925" s="18" t="s">
        <v>2046</v>
      </c>
      <c r="I1925" s="18" t="s">
        <v>2054</v>
      </c>
      <c r="K1925" s="23" t="str">
        <f t="shared" si="36"/>
        <v>7 July 1796</v>
      </c>
      <c r="L1925" s="24">
        <f t="shared" si="37"/>
        <v>327447</v>
      </c>
    </row>
    <row r="1926" spans="1:12" ht="15.75" customHeight="1" x14ac:dyDescent="0.2">
      <c r="A1926" s="18" t="s">
        <v>2042</v>
      </c>
      <c r="C1926" s="18" t="s">
        <v>2028</v>
      </c>
      <c r="D1926" s="19" t="s">
        <v>75</v>
      </c>
      <c r="E1926" s="18" t="s">
        <v>4681</v>
      </c>
      <c r="F1926" s="18" t="s">
        <v>268</v>
      </c>
      <c r="G1926" s="18" t="s">
        <v>1366</v>
      </c>
      <c r="I1926" s="18" t="s">
        <v>2055</v>
      </c>
      <c r="K1926" s="23" t="str">
        <f t="shared" si="36"/>
        <v>21 July 1796</v>
      </c>
      <c r="L1926" s="24">
        <f t="shared" si="37"/>
        <v>327461</v>
      </c>
    </row>
    <row r="1927" spans="1:12" ht="15.75" customHeight="1" x14ac:dyDescent="0.2">
      <c r="A1927" s="18" t="s">
        <v>2042</v>
      </c>
      <c r="C1927" s="18" t="s">
        <v>2028</v>
      </c>
      <c r="D1927" s="19" t="s">
        <v>75</v>
      </c>
      <c r="E1927" s="18" t="s">
        <v>4682</v>
      </c>
      <c r="F1927" s="18" t="s">
        <v>268</v>
      </c>
      <c r="G1927" s="18" t="s">
        <v>1366</v>
      </c>
      <c r="I1927" s="18" t="s">
        <v>2056</v>
      </c>
      <c r="K1927" s="23" t="str">
        <f t="shared" si="36"/>
        <v>21 July 1796</v>
      </c>
      <c r="L1927" s="24">
        <f t="shared" si="37"/>
        <v>327461</v>
      </c>
    </row>
    <row r="1928" spans="1:12" ht="15.75" customHeight="1" x14ac:dyDescent="0.2">
      <c r="A1928" s="18" t="s">
        <v>2042</v>
      </c>
      <c r="C1928" s="18" t="s">
        <v>2028</v>
      </c>
      <c r="D1928" s="19" t="s">
        <v>113</v>
      </c>
      <c r="E1928" s="18" t="s">
        <v>4683</v>
      </c>
      <c r="F1928" s="18" t="s">
        <v>268</v>
      </c>
      <c r="G1928" s="18" t="s">
        <v>642</v>
      </c>
      <c r="I1928" s="18" t="s">
        <v>1012</v>
      </c>
      <c r="K1928" s="23" t="str">
        <f t="shared" si="36"/>
        <v>27 June 1796</v>
      </c>
      <c r="L1928" s="24">
        <f t="shared" si="37"/>
        <v>327437</v>
      </c>
    </row>
    <row r="1929" spans="1:12" ht="15.75" customHeight="1" x14ac:dyDescent="0.2">
      <c r="A1929" s="18" t="s">
        <v>2058</v>
      </c>
      <c r="B1929" s="18" t="b">
        <v>1</v>
      </c>
      <c r="C1929" s="18" t="s">
        <v>2057</v>
      </c>
      <c r="D1929" s="19" t="s">
        <v>75</v>
      </c>
      <c r="E1929" s="18" t="s">
        <v>2551</v>
      </c>
      <c r="G1929" s="18" t="s">
        <v>392</v>
      </c>
      <c r="I1929" s="18" t="s">
        <v>1745</v>
      </c>
      <c r="K1929" s="23" t="str">
        <f t="shared" si="36"/>
        <v>17 May 1796</v>
      </c>
      <c r="L1929" s="24">
        <f t="shared" si="37"/>
        <v>327396</v>
      </c>
    </row>
    <row r="1930" spans="1:12" ht="15.75" customHeight="1" x14ac:dyDescent="0.2">
      <c r="A1930" s="18" t="s">
        <v>2058</v>
      </c>
      <c r="C1930" s="18" t="s">
        <v>2057</v>
      </c>
      <c r="D1930" s="19" t="s">
        <v>75</v>
      </c>
      <c r="E1930" s="18" t="s">
        <v>4684</v>
      </c>
      <c r="G1930" s="18" t="s">
        <v>1006</v>
      </c>
      <c r="K1930" s="23" t="str">
        <f t="shared" si="36"/>
        <v>18 November 1796</v>
      </c>
      <c r="L1930" s="24">
        <f t="shared" si="37"/>
        <v>327581</v>
      </c>
    </row>
    <row r="1931" spans="1:12" ht="15.75" customHeight="1" x14ac:dyDescent="0.2">
      <c r="A1931" s="18" t="s">
        <v>2058</v>
      </c>
      <c r="B1931" s="18" t="b">
        <v>1</v>
      </c>
      <c r="C1931" s="18" t="s">
        <v>2057</v>
      </c>
      <c r="D1931" s="19" t="s">
        <v>75</v>
      </c>
      <c r="E1931" s="18" t="s">
        <v>4685</v>
      </c>
      <c r="G1931" s="18" t="s">
        <v>1356</v>
      </c>
      <c r="I1931" s="18" t="s">
        <v>1950</v>
      </c>
      <c r="K1931" s="23" t="str">
        <f t="shared" si="36"/>
        <v>18 May 1796</v>
      </c>
      <c r="L1931" s="24">
        <f t="shared" si="37"/>
        <v>327397</v>
      </c>
    </row>
    <row r="1932" spans="1:12" ht="15.75" customHeight="1" x14ac:dyDescent="0.2">
      <c r="A1932" s="18" t="s">
        <v>2058</v>
      </c>
      <c r="B1932" s="18" t="b">
        <v>1</v>
      </c>
      <c r="C1932" s="18" t="s">
        <v>2057</v>
      </c>
      <c r="D1932" s="19" t="s">
        <v>75</v>
      </c>
      <c r="E1932" s="18" t="s">
        <v>4686</v>
      </c>
      <c r="G1932" s="18" t="s">
        <v>1685</v>
      </c>
      <c r="I1932" s="18" t="s">
        <v>4687</v>
      </c>
      <c r="K1932" s="23" t="str">
        <f t="shared" si="36"/>
        <v>19 May 1796</v>
      </c>
      <c r="L1932" s="24">
        <f t="shared" si="37"/>
        <v>327398</v>
      </c>
    </row>
    <row r="1933" spans="1:12" ht="15.75" customHeight="1" x14ac:dyDescent="0.2">
      <c r="A1933" s="18" t="s">
        <v>2058</v>
      </c>
      <c r="C1933" s="18" t="s">
        <v>2057</v>
      </c>
      <c r="D1933" s="19" t="s">
        <v>75</v>
      </c>
      <c r="E1933" s="18" t="s">
        <v>394</v>
      </c>
      <c r="G1933" s="18" t="s">
        <v>4688</v>
      </c>
      <c r="K1933" s="23" t="str">
        <f t="shared" si="36"/>
        <v>20 November 1796</v>
      </c>
      <c r="L1933" s="24">
        <f t="shared" si="37"/>
        <v>327583</v>
      </c>
    </row>
    <row r="1934" spans="1:12" ht="15.75" customHeight="1" x14ac:dyDescent="0.2">
      <c r="A1934" s="18" t="s">
        <v>2058</v>
      </c>
      <c r="C1934" s="18" t="s">
        <v>2057</v>
      </c>
      <c r="D1934" s="19" t="s">
        <v>75</v>
      </c>
      <c r="E1934" s="18" t="s">
        <v>4689</v>
      </c>
      <c r="F1934" s="18" t="s">
        <v>2495</v>
      </c>
      <c r="G1934" s="18" t="s">
        <v>515</v>
      </c>
      <c r="I1934" s="18" t="s">
        <v>2061</v>
      </c>
      <c r="K1934" s="23" t="str">
        <f t="shared" si="36"/>
        <v>29 September 1796</v>
      </c>
      <c r="L1934" s="24">
        <f t="shared" si="37"/>
        <v>327531</v>
      </c>
    </row>
    <row r="1935" spans="1:12" ht="15.75" customHeight="1" x14ac:dyDescent="0.2">
      <c r="A1935" s="18" t="s">
        <v>2058</v>
      </c>
      <c r="C1935" s="18" t="s">
        <v>2057</v>
      </c>
      <c r="D1935" s="19" t="s">
        <v>75</v>
      </c>
      <c r="E1935" s="18" t="s">
        <v>2059</v>
      </c>
      <c r="F1935" s="18" t="s">
        <v>268</v>
      </c>
      <c r="G1935" s="18" t="s">
        <v>2060</v>
      </c>
      <c r="I1935" s="18" t="s">
        <v>2062</v>
      </c>
      <c r="K1935" s="23" t="str">
        <f t="shared" si="36"/>
        <v>19 September 1796</v>
      </c>
      <c r="L1935" s="24">
        <f t="shared" si="37"/>
        <v>327521</v>
      </c>
    </row>
    <row r="1936" spans="1:12" ht="15.75" customHeight="1" x14ac:dyDescent="0.2">
      <c r="A1936" s="18" t="s">
        <v>2058</v>
      </c>
      <c r="C1936" s="18" t="s">
        <v>2057</v>
      </c>
      <c r="D1936" s="19" t="s">
        <v>62</v>
      </c>
      <c r="E1936" s="18" t="s">
        <v>4690</v>
      </c>
      <c r="F1936" s="18" t="s">
        <v>268</v>
      </c>
      <c r="G1936" s="18" t="s">
        <v>491</v>
      </c>
      <c r="I1936" s="18" t="s">
        <v>671</v>
      </c>
      <c r="K1936" s="23" t="str">
        <f t="shared" si="36"/>
        <v>28 December 1796</v>
      </c>
      <c r="L1936" s="24">
        <f t="shared" si="37"/>
        <v>327621</v>
      </c>
    </row>
    <row r="1937" spans="1:12" ht="15.75" customHeight="1" x14ac:dyDescent="0.2">
      <c r="A1937" s="18" t="s">
        <v>4691</v>
      </c>
      <c r="B1937" s="18" t="b">
        <v>1</v>
      </c>
      <c r="C1937" s="18" t="s">
        <v>2057</v>
      </c>
      <c r="D1937" s="19" t="s">
        <v>86</v>
      </c>
      <c r="E1937" s="18" t="s">
        <v>4692</v>
      </c>
      <c r="G1937" s="18" t="s">
        <v>340</v>
      </c>
      <c r="J1937" s="18" t="s">
        <v>4693</v>
      </c>
      <c r="K1937" s="23" t="str">
        <f t="shared" si="36"/>
        <v>12 March 1796</v>
      </c>
      <c r="L1937" s="24">
        <f t="shared" si="37"/>
        <v>327330</v>
      </c>
    </row>
    <row r="1938" spans="1:12" ht="15.75" customHeight="1" x14ac:dyDescent="0.2">
      <c r="A1938" s="18" t="s">
        <v>4691</v>
      </c>
      <c r="C1938" s="18" t="s">
        <v>2057</v>
      </c>
      <c r="D1938" s="19" t="s">
        <v>86</v>
      </c>
      <c r="E1938" s="18" t="s">
        <v>4694</v>
      </c>
      <c r="F1938" s="18" t="s">
        <v>3172</v>
      </c>
      <c r="G1938" s="18" t="s">
        <v>485</v>
      </c>
      <c r="K1938" s="23" t="str">
        <f t="shared" si="36"/>
        <v>10 May 1796</v>
      </c>
      <c r="L1938" s="24">
        <f t="shared" si="37"/>
        <v>327389</v>
      </c>
    </row>
    <row r="1939" spans="1:12" ht="15.75" customHeight="1" x14ac:dyDescent="0.2">
      <c r="A1939" s="18" t="s">
        <v>4691</v>
      </c>
      <c r="C1939" s="18" t="s">
        <v>2057</v>
      </c>
      <c r="D1939" s="19" t="s">
        <v>86</v>
      </c>
      <c r="E1939" s="18" t="s">
        <v>4695</v>
      </c>
      <c r="G1939" s="18" t="s">
        <v>392</v>
      </c>
      <c r="K1939" s="23" t="str">
        <f t="shared" si="36"/>
        <v>17 May 1796</v>
      </c>
      <c r="L1939" s="24">
        <f t="shared" si="37"/>
        <v>327396</v>
      </c>
    </row>
    <row r="1940" spans="1:12" ht="15.75" customHeight="1" x14ac:dyDescent="0.2">
      <c r="A1940" s="18" t="s">
        <v>4691</v>
      </c>
      <c r="C1940" s="18" t="s">
        <v>2057</v>
      </c>
      <c r="D1940" s="19" t="s">
        <v>86</v>
      </c>
      <c r="E1940" s="18" t="s">
        <v>1950</v>
      </c>
      <c r="G1940" s="18" t="s">
        <v>1356</v>
      </c>
      <c r="K1940" s="23" t="str">
        <f t="shared" si="36"/>
        <v>18 May 1796</v>
      </c>
      <c r="L1940" s="24">
        <f t="shared" si="37"/>
        <v>327397</v>
      </c>
    </row>
    <row r="1941" spans="1:12" ht="15.75" customHeight="1" x14ac:dyDescent="0.2">
      <c r="A1941" s="18" t="s">
        <v>4691</v>
      </c>
      <c r="C1941" s="18" t="s">
        <v>2057</v>
      </c>
      <c r="D1941" s="19" t="s">
        <v>86</v>
      </c>
      <c r="E1941" s="18" t="s">
        <v>4696</v>
      </c>
      <c r="G1941" s="18" t="s">
        <v>1685</v>
      </c>
      <c r="K1941" s="23" t="str">
        <f t="shared" si="36"/>
        <v>19 May 1796</v>
      </c>
      <c r="L1941" s="24">
        <f t="shared" si="37"/>
        <v>327398</v>
      </c>
    </row>
    <row r="1942" spans="1:12" ht="15.75" customHeight="1" x14ac:dyDescent="0.2">
      <c r="A1942" s="18" t="s">
        <v>4691</v>
      </c>
      <c r="C1942" s="18" t="s">
        <v>2057</v>
      </c>
      <c r="D1942" s="19" t="s">
        <v>86</v>
      </c>
      <c r="E1942" s="18" t="s">
        <v>4459</v>
      </c>
      <c r="G1942" s="18" t="s">
        <v>682</v>
      </c>
      <c r="K1942" s="23" t="str">
        <f t="shared" si="36"/>
        <v>17 November 1796</v>
      </c>
      <c r="L1942" s="24">
        <f t="shared" si="37"/>
        <v>327580</v>
      </c>
    </row>
    <row r="1943" spans="1:12" ht="15.75" customHeight="1" x14ac:dyDescent="0.2">
      <c r="A1943" s="18" t="s">
        <v>4691</v>
      </c>
      <c r="C1943" s="18" t="s">
        <v>2057</v>
      </c>
      <c r="D1943" s="19" t="s">
        <v>86</v>
      </c>
      <c r="E1943" s="18" t="s">
        <v>4697</v>
      </c>
      <c r="G1943" s="18" t="s">
        <v>1006</v>
      </c>
      <c r="K1943" s="23" t="str">
        <f t="shared" si="36"/>
        <v>18 November 1796</v>
      </c>
      <c r="L1943" s="24">
        <f t="shared" si="37"/>
        <v>327581</v>
      </c>
    </row>
    <row r="1944" spans="1:12" ht="15.75" customHeight="1" x14ac:dyDescent="0.2">
      <c r="A1944" s="18" t="s">
        <v>4691</v>
      </c>
      <c r="C1944" s="18" t="s">
        <v>2057</v>
      </c>
      <c r="D1944" s="19" t="s">
        <v>86</v>
      </c>
      <c r="E1944" s="18" t="s">
        <v>4685</v>
      </c>
      <c r="G1944" s="18" t="s">
        <v>4698</v>
      </c>
      <c r="K1944" s="23" t="str">
        <f t="shared" si="36"/>
        <v>19 November 1796</v>
      </c>
      <c r="L1944" s="24">
        <f t="shared" si="37"/>
        <v>327582</v>
      </c>
    </row>
    <row r="1945" spans="1:12" ht="15.75" customHeight="1" x14ac:dyDescent="0.2">
      <c r="A1945" s="18" t="s">
        <v>4691</v>
      </c>
      <c r="C1945" s="18" t="s">
        <v>2057</v>
      </c>
      <c r="D1945" s="19" t="s">
        <v>86</v>
      </c>
      <c r="E1945" s="18" t="s">
        <v>4699</v>
      </c>
      <c r="G1945" s="18" t="s">
        <v>4688</v>
      </c>
      <c r="K1945" s="23" t="str">
        <f t="shared" si="36"/>
        <v>20 November 1796</v>
      </c>
      <c r="L1945" s="24">
        <f t="shared" si="37"/>
        <v>327583</v>
      </c>
    </row>
    <row r="1946" spans="1:12" ht="15.75" customHeight="1" x14ac:dyDescent="0.2">
      <c r="A1946" s="18" t="s">
        <v>4691</v>
      </c>
      <c r="B1946" s="18" t="b">
        <v>1</v>
      </c>
      <c r="C1946" s="18" t="s">
        <v>2057</v>
      </c>
      <c r="D1946" s="19" t="s">
        <v>75</v>
      </c>
      <c r="E1946" s="18" t="s">
        <v>4459</v>
      </c>
      <c r="G1946" s="18" t="s">
        <v>441</v>
      </c>
      <c r="K1946" s="23" t="str">
        <f t="shared" si="36"/>
        <v>23 March 1796</v>
      </c>
      <c r="L1946" s="24">
        <f t="shared" si="37"/>
        <v>327341</v>
      </c>
    </row>
    <row r="1947" spans="1:12" ht="15.75" customHeight="1" x14ac:dyDescent="0.2">
      <c r="A1947" s="18" t="s">
        <v>4691</v>
      </c>
      <c r="C1947" s="18" t="s">
        <v>2057</v>
      </c>
      <c r="D1947" s="19" t="s">
        <v>75</v>
      </c>
      <c r="E1947" s="18" t="s">
        <v>4700</v>
      </c>
      <c r="G1947" s="18" t="s">
        <v>682</v>
      </c>
      <c r="K1947" s="23" t="str">
        <f t="shared" si="36"/>
        <v>17 November 1796</v>
      </c>
      <c r="L1947" s="24">
        <f t="shared" si="37"/>
        <v>327580</v>
      </c>
    </row>
    <row r="1948" spans="1:12" ht="15.75" customHeight="1" x14ac:dyDescent="0.2">
      <c r="A1948" s="18" t="s">
        <v>2063</v>
      </c>
      <c r="C1948" s="18" t="s">
        <v>2064</v>
      </c>
      <c r="D1948" s="19" t="s">
        <v>86</v>
      </c>
      <c r="E1948" s="18" t="s">
        <v>4701</v>
      </c>
      <c r="G1948" s="18" t="s">
        <v>992</v>
      </c>
      <c r="I1948" s="18" t="s">
        <v>2066</v>
      </c>
      <c r="K1948" s="23" t="str">
        <f t="shared" si="36"/>
        <v>23 May 1795</v>
      </c>
      <c r="L1948" s="24">
        <f t="shared" si="37"/>
        <v>327036</v>
      </c>
    </row>
    <row r="1949" spans="1:12" ht="15.75" customHeight="1" x14ac:dyDescent="0.2">
      <c r="A1949" s="18" t="s">
        <v>2063</v>
      </c>
      <c r="C1949" s="18" t="s">
        <v>2064</v>
      </c>
      <c r="D1949" s="19" t="s">
        <v>86</v>
      </c>
      <c r="E1949" s="18" t="s">
        <v>2065</v>
      </c>
      <c r="F1949" s="18" t="s">
        <v>4702</v>
      </c>
      <c r="G1949" s="18" t="s">
        <v>993</v>
      </c>
      <c r="I1949" s="18" t="s">
        <v>2067</v>
      </c>
      <c r="K1949" s="23" t="str">
        <f t="shared" si="36"/>
        <v>29 September 1795</v>
      </c>
      <c r="L1949" s="24">
        <f t="shared" si="37"/>
        <v>327165</v>
      </c>
    </row>
    <row r="1950" spans="1:12" ht="15.75" customHeight="1" x14ac:dyDescent="0.2">
      <c r="A1950" s="18" t="s">
        <v>2068</v>
      </c>
      <c r="C1950" s="18" t="s">
        <v>2064</v>
      </c>
      <c r="D1950" s="19" t="s">
        <v>75</v>
      </c>
      <c r="E1950" s="18" t="s">
        <v>291</v>
      </c>
      <c r="F1950" s="18" t="s">
        <v>2457</v>
      </c>
      <c r="G1950" s="18" t="s">
        <v>537</v>
      </c>
      <c r="I1950" s="18" t="s">
        <v>1935</v>
      </c>
      <c r="K1950" s="23" t="str">
        <f t="shared" si="36"/>
        <v>26 August 1796</v>
      </c>
      <c r="L1950" s="24">
        <f t="shared" si="37"/>
        <v>327497</v>
      </c>
    </row>
    <row r="1951" spans="1:12" ht="15.75" customHeight="1" x14ac:dyDescent="0.2">
      <c r="A1951" s="18" t="s">
        <v>2068</v>
      </c>
      <c r="C1951" s="18" t="s">
        <v>2064</v>
      </c>
      <c r="D1951" s="19" t="s">
        <v>62</v>
      </c>
      <c r="E1951" s="18" t="s">
        <v>2069</v>
      </c>
      <c r="F1951" s="18" t="s">
        <v>268</v>
      </c>
      <c r="G1951" s="18" t="s">
        <v>491</v>
      </c>
      <c r="I1951" s="18" t="s">
        <v>2070</v>
      </c>
      <c r="K1951" s="23" t="str">
        <f t="shared" si="36"/>
        <v>28 December 1796</v>
      </c>
      <c r="L1951" s="24">
        <f t="shared" si="37"/>
        <v>327621</v>
      </c>
    </row>
    <row r="1952" spans="1:12" ht="15.75" customHeight="1" x14ac:dyDescent="0.2">
      <c r="A1952" s="18" t="s">
        <v>4703</v>
      </c>
      <c r="C1952" s="18" t="s">
        <v>2064</v>
      </c>
      <c r="D1952" s="19" t="s">
        <v>86</v>
      </c>
      <c r="E1952" s="18" t="s">
        <v>4704</v>
      </c>
      <c r="G1952" s="18" t="s">
        <v>1447</v>
      </c>
      <c r="I1952" s="18" t="s">
        <v>4705</v>
      </c>
      <c r="K1952" s="23" t="str">
        <f t="shared" si="36"/>
        <v>22 May 1795</v>
      </c>
      <c r="L1952" s="24">
        <f t="shared" si="37"/>
        <v>327035</v>
      </c>
    </row>
    <row r="1953" spans="1:12" ht="15.75" customHeight="1" x14ac:dyDescent="0.2">
      <c r="A1953" s="18" t="s">
        <v>4703</v>
      </c>
      <c r="C1953" s="18" t="s">
        <v>2064</v>
      </c>
      <c r="D1953" s="19" t="s">
        <v>75</v>
      </c>
      <c r="E1953" s="18" t="s">
        <v>4706</v>
      </c>
      <c r="G1953" s="18" t="s">
        <v>992</v>
      </c>
      <c r="K1953" s="23" t="str">
        <f t="shared" si="36"/>
        <v>23 May 1795</v>
      </c>
      <c r="L1953" s="24">
        <f t="shared" si="37"/>
        <v>327036</v>
      </c>
    </row>
    <row r="1954" spans="1:12" ht="15.75" customHeight="1" x14ac:dyDescent="0.2">
      <c r="A1954" s="18" t="s">
        <v>4703</v>
      </c>
      <c r="C1954" s="18" t="s">
        <v>2064</v>
      </c>
      <c r="D1954" s="19" t="s">
        <v>75</v>
      </c>
      <c r="E1954" s="18" t="s">
        <v>4707</v>
      </c>
      <c r="G1954" s="18" t="s">
        <v>2089</v>
      </c>
      <c r="K1954" s="23" t="str">
        <f t="shared" si="36"/>
        <v>26 May 1795</v>
      </c>
      <c r="L1954" s="24">
        <f t="shared" si="37"/>
        <v>327039</v>
      </c>
    </row>
    <row r="1955" spans="1:12" ht="15.75" customHeight="1" x14ac:dyDescent="0.2">
      <c r="A1955" s="18" t="s">
        <v>4703</v>
      </c>
      <c r="B1955" s="18" t="b">
        <v>1</v>
      </c>
      <c r="C1955" s="18" t="s">
        <v>2064</v>
      </c>
      <c r="D1955" s="19" t="s">
        <v>75</v>
      </c>
      <c r="E1955" s="18" t="s">
        <v>4708</v>
      </c>
      <c r="F1955" s="18" t="s">
        <v>2522</v>
      </c>
      <c r="G1955" s="18" t="s">
        <v>304</v>
      </c>
      <c r="I1955" s="18" t="s">
        <v>4709</v>
      </c>
      <c r="J1955" s="18" t="s">
        <v>4710</v>
      </c>
      <c r="K1955" s="23" t="str">
        <f t="shared" si="36"/>
        <v>5 April 1796</v>
      </c>
      <c r="L1955" s="24">
        <f t="shared" si="37"/>
        <v>327354</v>
      </c>
    </row>
    <row r="1956" spans="1:12" ht="15.75" customHeight="1" x14ac:dyDescent="0.2">
      <c r="A1956" s="18" t="s">
        <v>4703</v>
      </c>
      <c r="C1956" s="18" t="s">
        <v>2064</v>
      </c>
      <c r="D1956" s="19" t="s">
        <v>75</v>
      </c>
      <c r="E1956" s="18" t="s">
        <v>1531</v>
      </c>
      <c r="G1956" s="18" t="s">
        <v>3882</v>
      </c>
      <c r="I1956" s="18" t="s">
        <v>829</v>
      </c>
      <c r="K1956" s="23" t="str">
        <f t="shared" si="36"/>
        <v>27 May 1795</v>
      </c>
      <c r="L1956" s="24">
        <f t="shared" si="37"/>
        <v>327040</v>
      </c>
    </row>
    <row r="1957" spans="1:12" ht="15.75" customHeight="1" x14ac:dyDescent="0.2">
      <c r="A1957" s="18" t="s">
        <v>4711</v>
      </c>
      <c r="C1957" s="18" t="s">
        <v>4712</v>
      </c>
      <c r="D1957" s="19" t="s">
        <v>75</v>
      </c>
      <c r="E1957" s="18" t="s">
        <v>4713</v>
      </c>
      <c r="G1957" s="18" t="s">
        <v>2251</v>
      </c>
      <c r="I1957" s="18" t="s">
        <v>4714</v>
      </c>
      <c r="K1957" s="23" t="str">
        <f t="shared" si="36"/>
        <v>19 September 1795</v>
      </c>
      <c r="L1957" s="24">
        <f t="shared" si="37"/>
        <v>327155</v>
      </c>
    </row>
    <row r="1958" spans="1:12" ht="15.75" customHeight="1" x14ac:dyDescent="0.2">
      <c r="A1958" s="18" t="s">
        <v>4715</v>
      </c>
      <c r="C1958" s="18" t="s">
        <v>4712</v>
      </c>
      <c r="D1958" s="19" t="s">
        <v>86</v>
      </c>
      <c r="E1958" s="18" t="s">
        <v>4716</v>
      </c>
      <c r="F1958" s="18" t="s">
        <v>2457</v>
      </c>
      <c r="G1958" s="18" t="s">
        <v>2089</v>
      </c>
      <c r="I1958" s="18" t="s">
        <v>1740</v>
      </c>
      <c r="K1958" s="23" t="str">
        <f t="shared" si="36"/>
        <v>26 May 1795</v>
      </c>
      <c r="L1958" s="24">
        <f t="shared" si="37"/>
        <v>327039</v>
      </c>
    </row>
    <row r="1959" spans="1:12" ht="15.75" customHeight="1" x14ac:dyDescent="0.2">
      <c r="A1959" s="18" t="s">
        <v>4715</v>
      </c>
      <c r="B1959" s="18" t="b">
        <v>1</v>
      </c>
      <c r="C1959" s="18" t="s">
        <v>4712</v>
      </c>
      <c r="D1959" s="19" t="s">
        <v>75</v>
      </c>
      <c r="E1959" s="18" t="s">
        <v>2065</v>
      </c>
      <c r="G1959" s="18" t="s">
        <v>1721</v>
      </c>
      <c r="J1959" s="18" t="s">
        <v>4717</v>
      </c>
      <c r="K1959" s="23" t="str">
        <f t="shared" si="36"/>
        <v>7 March 1795</v>
      </c>
      <c r="L1959" s="24">
        <f t="shared" si="37"/>
        <v>326959</v>
      </c>
    </row>
    <row r="1960" spans="1:12" ht="15.75" customHeight="1" x14ac:dyDescent="0.2">
      <c r="A1960" s="18" t="s">
        <v>4715</v>
      </c>
      <c r="C1960" s="18" t="s">
        <v>4712</v>
      </c>
      <c r="D1960" s="19" t="s">
        <v>75</v>
      </c>
      <c r="E1960" s="18" t="s">
        <v>4718</v>
      </c>
      <c r="G1960" s="18" t="s">
        <v>4719</v>
      </c>
      <c r="K1960" s="23" t="str">
        <f t="shared" si="36"/>
        <v>6 June 1795</v>
      </c>
      <c r="L1960" s="24">
        <f t="shared" si="37"/>
        <v>327050</v>
      </c>
    </row>
    <row r="1961" spans="1:12" ht="15.75" customHeight="1" x14ac:dyDescent="0.2">
      <c r="A1961" s="18" t="s">
        <v>4715</v>
      </c>
      <c r="C1961" s="18" t="s">
        <v>4712</v>
      </c>
      <c r="D1961" s="19" t="s">
        <v>75</v>
      </c>
      <c r="E1961" s="18" t="s">
        <v>4720</v>
      </c>
      <c r="G1961" s="18" t="s">
        <v>4721</v>
      </c>
      <c r="K1961" s="23" t="str">
        <f t="shared" si="36"/>
        <v>10 July 1795</v>
      </c>
      <c r="L1961" s="24">
        <f t="shared" si="37"/>
        <v>327084</v>
      </c>
    </row>
    <row r="1962" spans="1:12" ht="15.75" customHeight="1" x14ac:dyDescent="0.2">
      <c r="A1962" s="18" t="s">
        <v>4715</v>
      </c>
      <c r="C1962" s="18" t="s">
        <v>4712</v>
      </c>
      <c r="D1962" s="19" t="s">
        <v>75</v>
      </c>
      <c r="E1962" s="18" t="s">
        <v>4722</v>
      </c>
      <c r="G1962" s="18" t="s">
        <v>4723</v>
      </c>
      <c r="I1962" s="18" t="s">
        <v>1198</v>
      </c>
      <c r="K1962" s="23" t="str">
        <f t="shared" si="36"/>
        <v>6 March 1795</v>
      </c>
      <c r="L1962" s="24">
        <f t="shared" si="37"/>
        <v>326958</v>
      </c>
    </row>
    <row r="1963" spans="1:12" ht="15.75" customHeight="1" x14ac:dyDescent="0.2">
      <c r="A1963" s="18" t="s">
        <v>2071</v>
      </c>
      <c r="C1963" s="18" t="s">
        <v>2072</v>
      </c>
      <c r="D1963" s="19" t="s">
        <v>65</v>
      </c>
      <c r="E1963" s="18" t="s">
        <v>4724</v>
      </c>
      <c r="F1963" s="18" t="s">
        <v>3913</v>
      </c>
      <c r="G1963" s="18" t="s">
        <v>2073</v>
      </c>
      <c r="I1963" s="18" t="s">
        <v>2074</v>
      </c>
      <c r="K1963" s="23" t="str">
        <f t="shared" si="36"/>
        <v>12 November 1796</v>
      </c>
      <c r="L1963" s="24">
        <f t="shared" si="37"/>
        <v>327575</v>
      </c>
    </row>
    <row r="1964" spans="1:12" ht="15.75" customHeight="1" x14ac:dyDescent="0.2">
      <c r="A1964" s="18" t="s">
        <v>2071</v>
      </c>
      <c r="C1964" s="18" t="s">
        <v>2072</v>
      </c>
      <c r="D1964" s="19" t="s">
        <v>57</v>
      </c>
      <c r="E1964" s="18" t="s">
        <v>4725</v>
      </c>
      <c r="F1964" s="18" t="s">
        <v>4726</v>
      </c>
      <c r="G1964" s="18" t="s">
        <v>3077</v>
      </c>
      <c r="I1964" s="18" t="s">
        <v>1733</v>
      </c>
      <c r="K1964" s="23" t="str">
        <f t="shared" si="36"/>
        <v>7 March 1796</v>
      </c>
      <c r="L1964" s="24">
        <f t="shared" si="37"/>
        <v>327325</v>
      </c>
    </row>
    <row r="1965" spans="1:12" ht="15.75" customHeight="1" x14ac:dyDescent="0.2">
      <c r="A1965" s="18" t="s">
        <v>2071</v>
      </c>
      <c r="C1965" s="18" t="s">
        <v>2072</v>
      </c>
      <c r="D1965" s="19" t="s">
        <v>86</v>
      </c>
      <c r="E1965" s="18" t="s">
        <v>2075</v>
      </c>
      <c r="F1965" s="18" t="s">
        <v>268</v>
      </c>
      <c r="G1965" s="18" t="s">
        <v>1443</v>
      </c>
      <c r="I1965" s="18" t="s">
        <v>1437</v>
      </c>
      <c r="K1965" s="23" t="str">
        <f t="shared" si="36"/>
        <v>4 April 1795</v>
      </c>
      <c r="L1965" s="24">
        <f t="shared" si="37"/>
        <v>326987</v>
      </c>
    </row>
    <row r="1966" spans="1:12" ht="15.75" customHeight="1" x14ac:dyDescent="0.2">
      <c r="A1966" s="18" t="s">
        <v>2071</v>
      </c>
      <c r="C1966" s="18" t="s">
        <v>2072</v>
      </c>
      <c r="D1966" s="19" t="s">
        <v>86</v>
      </c>
      <c r="E1966" s="18" t="s">
        <v>2076</v>
      </c>
      <c r="F1966" s="18" t="s">
        <v>4726</v>
      </c>
      <c r="G1966" s="18" t="s">
        <v>2077</v>
      </c>
      <c r="I1966" s="18" t="s">
        <v>2078</v>
      </c>
      <c r="K1966" s="23" t="str">
        <f t="shared" si="36"/>
        <v>27 November 1795</v>
      </c>
      <c r="L1966" s="24">
        <f t="shared" si="37"/>
        <v>327224</v>
      </c>
    </row>
    <row r="1967" spans="1:12" ht="15.75" customHeight="1" x14ac:dyDescent="0.2">
      <c r="A1967" s="18" t="s">
        <v>2079</v>
      </c>
      <c r="C1967" s="18" t="s">
        <v>2072</v>
      </c>
      <c r="D1967" s="19" t="s">
        <v>75</v>
      </c>
      <c r="E1967" s="18" t="s">
        <v>2080</v>
      </c>
      <c r="F1967" s="18" t="s">
        <v>268</v>
      </c>
      <c r="G1967" s="18" t="s">
        <v>2077</v>
      </c>
      <c r="I1967" s="18" t="s">
        <v>1120</v>
      </c>
      <c r="K1967" s="23" t="str">
        <f t="shared" si="36"/>
        <v>27 November 1795</v>
      </c>
      <c r="L1967" s="24">
        <f t="shared" si="37"/>
        <v>327224</v>
      </c>
    </row>
    <row r="1968" spans="1:12" ht="15.75" customHeight="1" x14ac:dyDescent="0.2">
      <c r="A1968" s="18" t="s">
        <v>4727</v>
      </c>
      <c r="C1968" s="18" t="s">
        <v>2072</v>
      </c>
      <c r="D1968" s="19" t="s">
        <v>75</v>
      </c>
      <c r="E1968" s="18" t="s">
        <v>4728</v>
      </c>
      <c r="G1968" s="18" t="s">
        <v>1443</v>
      </c>
      <c r="K1968" s="23" t="str">
        <f t="shared" si="36"/>
        <v>4 April 1795</v>
      </c>
      <c r="L1968" s="24">
        <f t="shared" si="37"/>
        <v>326987</v>
      </c>
    </row>
    <row r="1969" spans="1:12" ht="15.75" customHeight="1" x14ac:dyDescent="0.2">
      <c r="A1969" s="18" t="s">
        <v>4727</v>
      </c>
      <c r="C1969" s="18" t="s">
        <v>2072</v>
      </c>
      <c r="D1969" s="19" t="s">
        <v>75</v>
      </c>
      <c r="E1969" s="18" t="s">
        <v>1313</v>
      </c>
      <c r="G1969" s="18" t="s">
        <v>247</v>
      </c>
      <c r="K1969" s="23" t="str">
        <f t="shared" si="36"/>
        <v>29 May 1795</v>
      </c>
      <c r="L1969" s="24">
        <f t="shared" si="37"/>
        <v>327042</v>
      </c>
    </row>
    <row r="1970" spans="1:12" ht="15.75" customHeight="1" x14ac:dyDescent="0.2">
      <c r="A1970" s="18" t="s">
        <v>4727</v>
      </c>
      <c r="C1970" s="18" t="s">
        <v>2072</v>
      </c>
      <c r="D1970" s="19" t="s">
        <v>45</v>
      </c>
      <c r="E1970" s="18" t="s">
        <v>4729</v>
      </c>
      <c r="G1970" s="18" t="s">
        <v>4730</v>
      </c>
      <c r="K1970" s="23" t="str">
        <f t="shared" si="36"/>
        <v>22 April 1795</v>
      </c>
      <c r="L1970" s="24">
        <f t="shared" si="37"/>
        <v>327005</v>
      </c>
    </row>
    <row r="1971" spans="1:12" ht="15.75" customHeight="1" x14ac:dyDescent="0.2">
      <c r="A1971" s="18" t="s">
        <v>4731</v>
      </c>
      <c r="C1971" s="18" t="s">
        <v>2082</v>
      </c>
      <c r="D1971" s="19" t="s">
        <v>57</v>
      </c>
      <c r="E1971" s="18" t="s">
        <v>4732</v>
      </c>
      <c r="G1971" s="18" t="s">
        <v>1721</v>
      </c>
      <c r="I1971" s="18" t="s">
        <v>3765</v>
      </c>
      <c r="K1971" s="23" t="str">
        <f t="shared" si="36"/>
        <v>7 March 1795</v>
      </c>
      <c r="L1971" s="24">
        <f t="shared" si="37"/>
        <v>326959</v>
      </c>
    </row>
    <row r="1972" spans="1:12" ht="15.75" customHeight="1" x14ac:dyDescent="0.2">
      <c r="A1972" s="18" t="s">
        <v>4731</v>
      </c>
      <c r="C1972" s="18" t="s">
        <v>2082</v>
      </c>
      <c r="D1972" s="19" t="s">
        <v>60</v>
      </c>
      <c r="E1972" s="18" t="s">
        <v>4733</v>
      </c>
      <c r="F1972" s="18" t="s">
        <v>4734</v>
      </c>
      <c r="G1972" s="18" t="s">
        <v>1723</v>
      </c>
      <c r="I1972" s="18" t="s">
        <v>883</v>
      </c>
      <c r="K1972" s="23" t="str">
        <f t="shared" si="36"/>
        <v>5 December 1795</v>
      </c>
      <c r="L1972" s="24">
        <f t="shared" si="37"/>
        <v>327232</v>
      </c>
    </row>
    <row r="1973" spans="1:12" ht="15.75" customHeight="1" x14ac:dyDescent="0.2">
      <c r="A1973" s="18" t="s">
        <v>2081</v>
      </c>
      <c r="C1973" s="18" t="s">
        <v>2082</v>
      </c>
      <c r="D1973" s="19" t="s">
        <v>57</v>
      </c>
      <c r="E1973" s="18" t="s">
        <v>4735</v>
      </c>
      <c r="F1973" s="18" t="s">
        <v>4736</v>
      </c>
      <c r="G1973" s="18" t="s">
        <v>624</v>
      </c>
      <c r="I1973" s="18" t="s">
        <v>2084</v>
      </c>
      <c r="K1973" s="23" t="str">
        <f t="shared" si="36"/>
        <v>2 July 1796</v>
      </c>
      <c r="L1973" s="24">
        <f t="shared" si="37"/>
        <v>327442</v>
      </c>
    </row>
    <row r="1974" spans="1:12" ht="15.75" customHeight="1" x14ac:dyDescent="0.2">
      <c r="A1974" s="18" t="s">
        <v>2081</v>
      </c>
      <c r="C1974" s="18" t="s">
        <v>2082</v>
      </c>
      <c r="D1974" s="19" t="s">
        <v>57</v>
      </c>
      <c r="E1974" s="18" t="s">
        <v>178</v>
      </c>
      <c r="F1974" s="18" t="s">
        <v>2457</v>
      </c>
      <c r="G1974" s="18" t="s">
        <v>2083</v>
      </c>
      <c r="I1974" s="18" t="s">
        <v>2085</v>
      </c>
      <c r="K1974" s="23" t="str">
        <f t="shared" si="36"/>
        <v>9 September 1794</v>
      </c>
      <c r="L1974" s="24">
        <f t="shared" si="37"/>
        <v>326780</v>
      </c>
    </row>
    <row r="1975" spans="1:12" ht="15.75" customHeight="1" x14ac:dyDescent="0.2">
      <c r="A1975" s="18" t="s">
        <v>2081</v>
      </c>
      <c r="B1975" s="18" t="b">
        <v>1</v>
      </c>
      <c r="C1975" s="18" t="s">
        <v>2082</v>
      </c>
      <c r="D1975" s="19" t="s">
        <v>60</v>
      </c>
      <c r="E1975" s="18" t="s">
        <v>4732</v>
      </c>
      <c r="F1975" s="18" t="s">
        <v>4734</v>
      </c>
      <c r="G1975" s="18" t="s">
        <v>1721</v>
      </c>
      <c r="I1975" s="18" t="s">
        <v>1472</v>
      </c>
      <c r="K1975" s="23" t="str">
        <f t="shared" si="36"/>
        <v>7 March 1795</v>
      </c>
      <c r="L1975" s="24">
        <f t="shared" si="37"/>
        <v>326959</v>
      </c>
    </row>
    <row r="1976" spans="1:12" ht="15.75" customHeight="1" x14ac:dyDescent="0.2">
      <c r="A1976" s="18" t="s">
        <v>2081</v>
      </c>
      <c r="C1976" s="18" t="s">
        <v>2082</v>
      </c>
      <c r="D1976" s="19" t="s">
        <v>86</v>
      </c>
      <c r="E1976" s="18" t="s">
        <v>4737</v>
      </c>
      <c r="F1976" s="18" t="s">
        <v>2522</v>
      </c>
      <c r="G1976" s="18" t="s">
        <v>1443</v>
      </c>
      <c r="I1976" s="18" t="s">
        <v>2087</v>
      </c>
      <c r="K1976" s="23" t="str">
        <f t="shared" si="36"/>
        <v>4 April 1795</v>
      </c>
      <c r="L1976" s="24">
        <f t="shared" si="37"/>
        <v>326987</v>
      </c>
    </row>
    <row r="1977" spans="1:12" ht="15.75" customHeight="1" x14ac:dyDescent="0.2">
      <c r="A1977" s="18" t="s">
        <v>2081</v>
      </c>
      <c r="C1977" s="18" t="s">
        <v>2082</v>
      </c>
      <c r="D1977" s="19" t="s">
        <v>86</v>
      </c>
      <c r="E1977" s="18" t="s">
        <v>2086</v>
      </c>
      <c r="F1977" s="18" t="s">
        <v>2457</v>
      </c>
      <c r="G1977" s="18" t="s">
        <v>740</v>
      </c>
      <c r="I1977" s="18" t="s">
        <v>883</v>
      </c>
      <c r="K1977" s="23" t="str">
        <f t="shared" si="36"/>
        <v>25 May 1795</v>
      </c>
      <c r="L1977" s="24">
        <f t="shared" si="37"/>
        <v>327038</v>
      </c>
    </row>
    <row r="1978" spans="1:12" ht="15.75" customHeight="1" x14ac:dyDescent="0.2">
      <c r="A1978" s="18" t="s">
        <v>1969</v>
      </c>
      <c r="C1978" s="18" t="s">
        <v>2082</v>
      </c>
      <c r="D1978" s="19" t="s">
        <v>86</v>
      </c>
      <c r="E1978" s="18" t="s">
        <v>4738</v>
      </c>
      <c r="F1978" s="18" t="s">
        <v>4739</v>
      </c>
      <c r="G1978" s="18" t="s">
        <v>2077</v>
      </c>
      <c r="I1978" s="18" t="s">
        <v>1213</v>
      </c>
      <c r="K1978" s="23" t="str">
        <f t="shared" si="36"/>
        <v>27 November 1795</v>
      </c>
      <c r="L1978" s="24">
        <f t="shared" si="37"/>
        <v>327224</v>
      </c>
    </row>
    <row r="1979" spans="1:12" ht="15.75" customHeight="1" x14ac:dyDescent="0.2">
      <c r="A1979" s="18" t="s">
        <v>1969</v>
      </c>
      <c r="C1979" s="18" t="s">
        <v>2082</v>
      </c>
      <c r="D1979" s="19" t="s">
        <v>75</v>
      </c>
      <c r="E1979" s="18" t="s">
        <v>4740</v>
      </c>
      <c r="F1979" s="18" t="s">
        <v>2495</v>
      </c>
      <c r="G1979" s="18" t="s">
        <v>2089</v>
      </c>
      <c r="I1979" s="18" t="s">
        <v>4741</v>
      </c>
      <c r="K1979" s="23" t="str">
        <f t="shared" si="36"/>
        <v>26 May 1795</v>
      </c>
      <c r="L1979" s="24">
        <f t="shared" si="37"/>
        <v>327039</v>
      </c>
    </row>
    <row r="1980" spans="1:12" ht="15.75" customHeight="1" x14ac:dyDescent="0.2">
      <c r="A1980" s="18" t="s">
        <v>1969</v>
      </c>
      <c r="C1980" s="18" t="s">
        <v>2082</v>
      </c>
      <c r="D1980" s="19" t="s">
        <v>75</v>
      </c>
      <c r="E1980" s="18" t="s">
        <v>2088</v>
      </c>
      <c r="F1980" s="18" t="s">
        <v>2457</v>
      </c>
      <c r="G1980" s="18" t="s">
        <v>1054</v>
      </c>
      <c r="I1980" s="18" t="s">
        <v>1045</v>
      </c>
      <c r="K1980" s="23" t="str">
        <f t="shared" si="36"/>
        <v>14 December 1796</v>
      </c>
      <c r="L1980" s="24">
        <f t="shared" si="37"/>
        <v>327607</v>
      </c>
    </row>
    <row r="1981" spans="1:12" ht="15.75" customHeight="1" x14ac:dyDescent="0.2">
      <c r="A1981" s="18" t="s">
        <v>4589</v>
      </c>
      <c r="B1981" s="18" t="b">
        <v>1</v>
      </c>
      <c r="C1981" s="18" t="s">
        <v>2082</v>
      </c>
      <c r="D1981" s="19" t="s">
        <v>86</v>
      </c>
      <c r="E1981" s="18" t="s">
        <v>2076</v>
      </c>
      <c r="F1981" s="18" t="s">
        <v>4739</v>
      </c>
      <c r="G1981" s="18" t="s">
        <v>4742</v>
      </c>
      <c r="I1981" s="18" t="s">
        <v>883</v>
      </c>
      <c r="J1981" s="18" t="s">
        <v>4743</v>
      </c>
      <c r="K1981" s="23" t="str">
        <f t="shared" si="36"/>
        <v>24 May 1795</v>
      </c>
      <c r="L1981" s="24">
        <f t="shared" si="37"/>
        <v>327037</v>
      </c>
    </row>
    <row r="1982" spans="1:12" ht="15.75" customHeight="1" x14ac:dyDescent="0.2">
      <c r="A1982" s="18" t="s">
        <v>4589</v>
      </c>
      <c r="C1982" s="18" t="s">
        <v>2082</v>
      </c>
      <c r="D1982" s="19" t="s">
        <v>86</v>
      </c>
      <c r="E1982" s="18" t="s">
        <v>4744</v>
      </c>
      <c r="F1982" s="18" t="s">
        <v>2457</v>
      </c>
      <c r="G1982" s="18" t="s">
        <v>2089</v>
      </c>
      <c r="I1982" s="18" t="s">
        <v>410</v>
      </c>
      <c r="K1982" s="23" t="str">
        <f t="shared" si="36"/>
        <v>26 May 1795</v>
      </c>
      <c r="L1982" s="24">
        <f t="shared" si="37"/>
        <v>327039</v>
      </c>
    </row>
    <row r="1983" spans="1:12" ht="15.75" customHeight="1" x14ac:dyDescent="0.2">
      <c r="A1983" s="18" t="s">
        <v>4589</v>
      </c>
      <c r="C1983" s="18" t="s">
        <v>2082</v>
      </c>
      <c r="D1983" s="19" t="s">
        <v>75</v>
      </c>
      <c r="E1983" s="18" t="s">
        <v>4745</v>
      </c>
      <c r="G1983" s="18" t="s">
        <v>1443</v>
      </c>
      <c r="K1983" s="23" t="str">
        <f t="shared" si="36"/>
        <v>4 April 1795</v>
      </c>
      <c r="L1983" s="24">
        <f t="shared" si="37"/>
        <v>326987</v>
      </c>
    </row>
    <row r="1984" spans="1:12" ht="15.75" customHeight="1" x14ac:dyDescent="0.2">
      <c r="A1984" s="18" t="s">
        <v>2090</v>
      </c>
      <c r="C1984" s="18" t="s">
        <v>4746</v>
      </c>
      <c r="D1984" s="19" t="s">
        <v>88</v>
      </c>
      <c r="E1984" s="18" t="s">
        <v>4747</v>
      </c>
      <c r="F1984" s="18" t="s">
        <v>4748</v>
      </c>
      <c r="I1984" s="18" t="s">
        <v>4749</v>
      </c>
      <c r="K1984" s="23"/>
      <c r="L1984" s="24"/>
    </row>
    <row r="1985" spans="1:12" ht="15.75" customHeight="1" x14ac:dyDescent="0.2">
      <c r="A1985" s="18" t="s">
        <v>2090</v>
      </c>
      <c r="C1985" s="18" t="s">
        <v>4746</v>
      </c>
      <c r="D1985" s="19" t="s">
        <v>86</v>
      </c>
      <c r="E1985" s="18" t="s">
        <v>2091</v>
      </c>
      <c r="F1985" s="18" t="s">
        <v>2595</v>
      </c>
      <c r="G1985" s="18" t="s">
        <v>504</v>
      </c>
      <c r="I1985" s="18" t="s">
        <v>2093</v>
      </c>
      <c r="K1985" s="23" t="str">
        <f t="shared" si="36"/>
        <v>20 October 1796</v>
      </c>
      <c r="L1985" s="24">
        <f t="shared" si="37"/>
        <v>327552</v>
      </c>
    </row>
    <row r="1986" spans="1:12" ht="15.75" customHeight="1" x14ac:dyDescent="0.2">
      <c r="A1986" s="18" t="s">
        <v>2090</v>
      </c>
      <c r="C1986" s="18" t="s">
        <v>4746</v>
      </c>
      <c r="D1986" s="19" t="s">
        <v>75</v>
      </c>
      <c r="E1986" s="18" t="s">
        <v>4750</v>
      </c>
      <c r="G1986" s="18" t="s">
        <v>4751</v>
      </c>
      <c r="I1986" s="18" t="s">
        <v>4752</v>
      </c>
      <c r="K1986" s="23" t="str">
        <f t="shared" si="36"/>
        <v>28 May 1795</v>
      </c>
      <c r="L1986" s="24">
        <f t="shared" si="37"/>
        <v>327041</v>
      </c>
    </row>
    <row r="1987" spans="1:12" ht="15.75" customHeight="1" x14ac:dyDescent="0.2">
      <c r="A1987" s="18" t="s">
        <v>2094</v>
      </c>
      <c r="C1987" s="18" t="s">
        <v>4746</v>
      </c>
      <c r="D1987" s="19" t="s">
        <v>75</v>
      </c>
      <c r="E1987" s="18" t="s">
        <v>2095</v>
      </c>
      <c r="F1987" s="18" t="s">
        <v>2457</v>
      </c>
      <c r="G1987" s="18" t="s">
        <v>970</v>
      </c>
      <c r="I1987" s="18" t="s">
        <v>2096</v>
      </c>
      <c r="K1987" s="23" t="str">
        <f t="shared" si="36"/>
        <v>4 January 1797</v>
      </c>
      <c r="L1987" s="24">
        <f t="shared" si="37"/>
        <v>327628</v>
      </c>
    </row>
    <row r="1988" spans="1:12" ht="15.75" customHeight="1" x14ac:dyDescent="0.2">
      <c r="A1988" s="18" t="s">
        <v>4753</v>
      </c>
      <c r="B1988" s="18" t="b">
        <v>1</v>
      </c>
      <c r="C1988" s="18" t="s">
        <v>4746</v>
      </c>
      <c r="D1988" s="19" t="s">
        <v>75</v>
      </c>
      <c r="E1988" s="18" t="s">
        <v>4248</v>
      </c>
      <c r="F1988" s="18" t="s">
        <v>2457</v>
      </c>
      <c r="G1988" s="18" t="s">
        <v>4754</v>
      </c>
      <c r="J1988" s="18" t="s">
        <v>4755</v>
      </c>
      <c r="K1988" s="23" t="str">
        <f t="shared" si="36"/>
        <v>25 March 1795</v>
      </c>
      <c r="L1988" s="24">
        <f t="shared" si="37"/>
        <v>326977</v>
      </c>
    </row>
    <row r="1989" spans="1:12" ht="15.75" customHeight="1" x14ac:dyDescent="0.2">
      <c r="A1989" s="18" t="s">
        <v>4753</v>
      </c>
      <c r="C1989" s="18" t="s">
        <v>4746</v>
      </c>
      <c r="D1989" s="19" t="s">
        <v>75</v>
      </c>
      <c r="E1989" s="18" t="s">
        <v>4756</v>
      </c>
      <c r="G1989" s="18" t="s">
        <v>1354</v>
      </c>
      <c r="K1989" s="23" t="str">
        <f t="shared" si="36"/>
        <v>1 September 1795</v>
      </c>
      <c r="L1989" s="24">
        <f t="shared" si="37"/>
        <v>327137</v>
      </c>
    </row>
    <row r="1990" spans="1:12" ht="15.75" customHeight="1" x14ac:dyDescent="0.2">
      <c r="A1990" s="18" t="s">
        <v>4757</v>
      </c>
      <c r="C1990" s="18" t="s">
        <v>4758</v>
      </c>
      <c r="D1990" s="19" t="s">
        <v>86</v>
      </c>
      <c r="E1990" s="18" t="s">
        <v>4759</v>
      </c>
      <c r="F1990" s="18" t="s">
        <v>4347</v>
      </c>
      <c r="G1990" s="18" t="s">
        <v>4760</v>
      </c>
      <c r="K1990" s="23" t="str">
        <f t="shared" si="36"/>
        <v>1 March 1795</v>
      </c>
      <c r="L1990" s="24">
        <f t="shared" si="37"/>
        <v>326953</v>
      </c>
    </row>
    <row r="1991" spans="1:12" ht="15.75" customHeight="1" x14ac:dyDescent="0.2">
      <c r="A1991" s="18" t="s">
        <v>4757</v>
      </c>
      <c r="C1991" s="18" t="s">
        <v>4758</v>
      </c>
      <c r="D1991" s="19" t="s">
        <v>86</v>
      </c>
      <c r="E1991" s="18" t="s">
        <v>4761</v>
      </c>
      <c r="G1991" s="18" t="s">
        <v>3876</v>
      </c>
      <c r="I1991" s="18" t="s">
        <v>4762</v>
      </c>
      <c r="K1991" s="23" t="str">
        <f t="shared" si="36"/>
        <v>8 March 1795</v>
      </c>
      <c r="L1991" s="24">
        <f t="shared" si="37"/>
        <v>326960</v>
      </c>
    </row>
    <row r="1992" spans="1:12" ht="15.75" customHeight="1" x14ac:dyDescent="0.2">
      <c r="A1992" s="18" t="s">
        <v>4757</v>
      </c>
      <c r="C1992" s="18" t="s">
        <v>4758</v>
      </c>
      <c r="D1992" s="19" t="s">
        <v>86</v>
      </c>
      <c r="E1992" s="18" t="s">
        <v>4763</v>
      </c>
      <c r="G1992" s="18" t="s">
        <v>4764</v>
      </c>
      <c r="I1992" s="18" t="s">
        <v>4765</v>
      </c>
      <c r="K1992" s="23" t="str">
        <f t="shared" si="36"/>
        <v>9 march 1795</v>
      </c>
      <c r="L1992" s="24">
        <f t="shared" si="37"/>
        <v>326961</v>
      </c>
    </row>
    <row r="1993" spans="1:12" ht="15.75" customHeight="1" x14ac:dyDescent="0.2">
      <c r="A1993" s="18" t="s">
        <v>4757</v>
      </c>
      <c r="C1993" s="18" t="s">
        <v>4758</v>
      </c>
      <c r="D1993" s="19" t="s">
        <v>75</v>
      </c>
      <c r="E1993" s="18" t="s">
        <v>4766</v>
      </c>
      <c r="G1993" s="18" t="s">
        <v>4742</v>
      </c>
      <c r="K1993" s="23" t="str">
        <f t="shared" si="36"/>
        <v>24 May 1795</v>
      </c>
      <c r="L1993" s="24">
        <f t="shared" si="37"/>
        <v>327037</v>
      </c>
    </row>
    <row r="1994" spans="1:12" ht="15.75" customHeight="1" x14ac:dyDescent="0.2">
      <c r="A1994" s="18" t="s">
        <v>4757</v>
      </c>
      <c r="C1994" s="18" t="s">
        <v>4758</v>
      </c>
      <c r="D1994" s="19" t="s">
        <v>75</v>
      </c>
      <c r="E1994" s="18" t="s">
        <v>4248</v>
      </c>
      <c r="F1994" s="18" t="s">
        <v>4347</v>
      </c>
      <c r="G1994" s="18" t="s">
        <v>4751</v>
      </c>
      <c r="K1994" s="23" t="str">
        <f t="shared" si="36"/>
        <v>28 May 1795</v>
      </c>
      <c r="L1994" s="24">
        <f t="shared" si="37"/>
        <v>327041</v>
      </c>
    </row>
    <row r="1995" spans="1:12" ht="15.75" customHeight="1" x14ac:dyDescent="0.2">
      <c r="A1995" s="18" t="s">
        <v>2097</v>
      </c>
      <c r="C1995" s="18" t="s">
        <v>2098</v>
      </c>
      <c r="D1995" s="19" t="s">
        <v>75</v>
      </c>
      <c r="E1995" s="18" t="s">
        <v>4767</v>
      </c>
      <c r="F1995" s="18" t="s">
        <v>2457</v>
      </c>
      <c r="G1995" s="18" t="s">
        <v>2100</v>
      </c>
      <c r="I1995" s="18" t="s">
        <v>982</v>
      </c>
      <c r="K1995" s="23" t="str">
        <f t="shared" si="36"/>
        <v>13 June 1795</v>
      </c>
      <c r="L1995" s="24">
        <f t="shared" si="37"/>
        <v>327057</v>
      </c>
    </row>
    <row r="1996" spans="1:12" ht="15.75" customHeight="1" x14ac:dyDescent="0.2">
      <c r="A1996" s="18" t="s">
        <v>2097</v>
      </c>
      <c r="C1996" s="18" t="s">
        <v>2098</v>
      </c>
      <c r="D1996" s="19" t="s">
        <v>75</v>
      </c>
      <c r="E1996" s="18" t="s">
        <v>2099</v>
      </c>
      <c r="F1996" s="18" t="s">
        <v>2457</v>
      </c>
      <c r="G1996" s="18" t="s">
        <v>491</v>
      </c>
      <c r="I1996" s="18" t="s">
        <v>2101</v>
      </c>
      <c r="K1996" s="23" t="str">
        <f t="shared" si="36"/>
        <v>28 December 1796</v>
      </c>
      <c r="L1996" s="24">
        <f t="shared" si="37"/>
        <v>327621</v>
      </c>
    </row>
    <row r="1997" spans="1:12" ht="15.75" customHeight="1" x14ac:dyDescent="0.2">
      <c r="A1997" s="18" t="s">
        <v>4768</v>
      </c>
      <c r="C1997" s="18" t="s">
        <v>2098</v>
      </c>
      <c r="D1997" s="19" t="s">
        <v>86</v>
      </c>
      <c r="E1997" s="18" t="s">
        <v>4769</v>
      </c>
      <c r="F1997" s="18" t="s">
        <v>2457</v>
      </c>
      <c r="G1997" s="18" t="s">
        <v>1722</v>
      </c>
      <c r="I1997" s="18" t="s">
        <v>4770</v>
      </c>
      <c r="K1997" s="23" t="str">
        <f t="shared" si="36"/>
        <v>21 May 1795</v>
      </c>
      <c r="L1997" s="24">
        <f t="shared" si="37"/>
        <v>327034</v>
      </c>
    </row>
    <row r="1998" spans="1:12" ht="15.75" customHeight="1" x14ac:dyDescent="0.2">
      <c r="A1998" s="18" t="s">
        <v>4768</v>
      </c>
      <c r="C1998" s="18" t="s">
        <v>2098</v>
      </c>
      <c r="D1998" s="19" t="s">
        <v>75</v>
      </c>
      <c r="E1998" s="18" t="s">
        <v>4771</v>
      </c>
      <c r="F1998" s="18" t="s">
        <v>2457</v>
      </c>
      <c r="G1998" s="18" t="s">
        <v>740</v>
      </c>
      <c r="K1998" s="23" t="str">
        <f t="shared" si="36"/>
        <v>25 May 1795</v>
      </c>
      <c r="L1998" s="24">
        <f t="shared" si="37"/>
        <v>327038</v>
      </c>
    </row>
    <row r="1999" spans="1:12" ht="15.75" customHeight="1" x14ac:dyDescent="0.2">
      <c r="A1999" s="18" t="s">
        <v>4768</v>
      </c>
      <c r="C1999" s="18" t="s">
        <v>2098</v>
      </c>
      <c r="D1999" s="19" t="s">
        <v>102</v>
      </c>
      <c r="E1999" s="18" t="s">
        <v>178</v>
      </c>
      <c r="G1999" s="18" t="s">
        <v>4772</v>
      </c>
      <c r="K1999" s="23" t="str">
        <f t="shared" si="36"/>
        <v>1 July 1795</v>
      </c>
      <c r="L1999" s="24">
        <f t="shared" si="37"/>
        <v>327075</v>
      </c>
    </row>
    <row r="2000" spans="1:12" ht="15.75" customHeight="1" x14ac:dyDescent="0.2">
      <c r="A2000" s="18" t="s">
        <v>4773</v>
      </c>
      <c r="C2000" s="18" t="s">
        <v>4774</v>
      </c>
      <c r="D2000" s="19" t="s">
        <v>65</v>
      </c>
      <c r="E2000" s="18" t="s">
        <v>4778</v>
      </c>
      <c r="G2000" s="18" t="s">
        <v>403</v>
      </c>
      <c r="I2000" s="18" t="s">
        <v>4779</v>
      </c>
      <c r="K2000" s="23" t="str">
        <f t="shared" si="36"/>
        <v>27 February 1796</v>
      </c>
      <c r="L2000" s="24">
        <f t="shared" si="37"/>
        <v>327316</v>
      </c>
    </row>
    <row r="2001" spans="1:12" ht="15.75" customHeight="1" x14ac:dyDescent="0.2">
      <c r="A2001" s="18" t="s">
        <v>4773</v>
      </c>
      <c r="C2001" s="18" t="s">
        <v>4774</v>
      </c>
      <c r="D2001" s="19" t="s">
        <v>88</v>
      </c>
      <c r="E2001" s="18" t="s">
        <v>4775</v>
      </c>
      <c r="G2001" s="18" t="s">
        <v>4776</v>
      </c>
      <c r="I2001" s="18" t="s">
        <v>4777</v>
      </c>
      <c r="K2001" s="23" t="str">
        <f t="shared" si="36"/>
        <v>27 February 1795</v>
      </c>
      <c r="L2001" s="24">
        <f t="shared" si="37"/>
        <v>326951</v>
      </c>
    </row>
    <row r="2002" spans="1:12" ht="15.75" customHeight="1" x14ac:dyDescent="0.2">
      <c r="A2002" s="18" t="s">
        <v>2102</v>
      </c>
      <c r="C2002" s="18" t="s">
        <v>4774</v>
      </c>
      <c r="D2002" s="19" t="s">
        <v>57</v>
      </c>
      <c r="E2002" s="18" t="s">
        <v>2103</v>
      </c>
      <c r="F2002" s="18" t="s">
        <v>268</v>
      </c>
      <c r="G2002" s="18" t="s">
        <v>558</v>
      </c>
      <c r="I2002" s="18" t="s">
        <v>2104</v>
      </c>
      <c r="K2002" s="23" t="str">
        <f t="shared" si="36"/>
        <v>19 April 1796</v>
      </c>
      <c r="L2002" s="24">
        <f t="shared" si="37"/>
        <v>327368</v>
      </c>
    </row>
    <row r="2003" spans="1:12" ht="15.75" customHeight="1" x14ac:dyDescent="0.2">
      <c r="A2003" s="18" t="s">
        <v>2102</v>
      </c>
      <c r="C2003" s="18" t="s">
        <v>4774</v>
      </c>
      <c r="D2003" s="19" t="s">
        <v>86</v>
      </c>
      <c r="E2003" s="18" t="s">
        <v>2105</v>
      </c>
      <c r="F2003" s="18" t="s">
        <v>3397</v>
      </c>
      <c r="G2003" s="18" t="s">
        <v>340</v>
      </c>
      <c r="I2003" s="18" t="s">
        <v>1795</v>
      </c>
      <c r="K2003" s="23" t="str">
        <f t="shared" si="36"/>
        <v>12 March 1796</v>
      </c>
      <c r="L2003" s="24">
        <f t="shared" si="37"/>
        <v>327330</v>
      </c>
    </row>
    <row r="2004" spans="1:12" ht="15.75" customHeight="1" x14ac:dyDescent="0.2">
      <c r="A2004" s="18" t="s">
        <v>2102</v>
      </c>
      <c r="C2004" s="18" t="s">
        <v>4774</v>
      </c>
      <c r="D2004" s="19" t="s">
        <v>86</v>
      </c>
      <c r="E2004" s="18" t="s">
        <v>4780</v>
      </c>
      <c r="F2004" s="18" t="s">
        <v>2495</v>
      </c>
      <c r="G2004" s="18" t="s">
        <v>724</v>
      </c>
      <c r="I2004" s="18" t="s">
        <v>2106</v>
      </c>
      <c r="K2004" s="23" t="str">
        <f t="shared" si="36"/>
        <v>25 May 1796</v>
      </c>
      <c r="L2004" s="24">
        <f t="shared" si="37"/>
        <v>327404</v>
      </c>
    </row>
    <row r="2005" spans="1:12" ht="15.75" customHeight="1" x14ac:dyDescent="0.2">
      <c r="A2005" s="18" t="s">
        <v>2102</v>
      </c>
      <c r="C2005" s="18" t="s">
        <v>4774</v>
      </c>
      <c r="D2005" s="19" t="s">
        <v>86</v>
      </c>
      <c r="E2005" s="18" t="s">
        <v>4781</v>
      </c>
      <c r="F2005" s="18" t="s">
        <v>3397</v>
      </c>
      <c r="G2005" s="18" t="s">
        <v>403</v>
      </c>
      <c r="I2005" s="18" t="s">
        <v>1636</v>
      </c>
      <c r="K2005" s="23" t="str">
        <f t="shared" si="36"/>
        <v>27 February 1796</v>
      </c>
      <c r="L2005" s="24">
        <f t="shared" si="37"/>
        <v>327316</v>
      </c>
    </row>
    <row r="2006" spans="1:12" ht="15.75" customHeight="1" x14ac:dyDescent="0.2">
      <c r="A2006" s="18" t="s">
        <v>2107</v>
      </c>
      <c r="B2006" s="18" t="b">
        <v>1</v>
      </c>
      <c r="C2006" s="18" t="s">
        <v>4774</v>
      </c>
      <c r="D2006" s="19" t="s">
        <v>75</v>
      </c>
      <c r="E2006" s="18" t="s">
        <v>757</v>
      </c>
      <c r="F2006" s="18" t="s">
        <v>2457</v>
      </c>
      <c r="G2006" s="18" t="s">
        <v>143</v>
      </c>
      <c r="I2006" s="18" t="s">
        <v>2109</v>
      </c>
      <c r="J2006" s="18" t="s">
        <v>4782</v>
      </c>
      <c r="K2006" s="23" t="str">
        <f t="shared" si="36"/>
        <v>3 May 1796</v>
      </c>
      <c r="L2006" s="24">
        <f t="shared" si="37"/>
        <v>327382</v>
      </c>
    </row>
    <row r="2007" spans="1:12" ht="15.75" customHeight="1" x14ac:dyDescent="0.2">
      <c r="A2007" s="18" t="s">
        <v>2107</v>
      </c>
      <c r="C2007" s="18" t="s">
        <v>4774</v>
      </c>
      <c r="D2007" s="19" t="s">
        <v>75</v>
      </c>
      <c r="E2007" s="18" t="s">
        <v>2108</v>
      </c>
      <c r="F2007" s="18" t="s">
        <v>268</v>
      </c>
      <c r="G2007" s="18" t="s">
        <v>724</v>
      </c>
      <c r="I2007" s="18" t="s">
        <v>4783</v>
      </c>
      <c r="K2007" s="23" t="str">
        <f t="shared" si="36"/>
        <v>25 May 1796</v>
      </c>
      <c r="L2007" s="24">
        <f t="shared" si="37"/>
        <v>327404</v>
      </c>
    </row>
    <row r="2008" spans="1:12" ht="15.75" customHeight="1" x14ac:dyDescent="0.2">
      <c r="A2008" s="18" t="s">
        <v>2110</v>
      </c>
      <c r="B2008" s="18" t="b">
        <v>1</v>
      </c>
      <c r="C2008" s="18" t="s">
        <v>4784</v>
      </c>
      <c r="D2008" s="19" t="s">
        <v>57</v>
      </c>
      <c r="E2008" s="18" t="s">
        <v>2502</v>
      </c>
      <c r="F2008" s="18" t="s">
        <v>4785</v>
      </c>
      <c r="G2008" s="18" t="s">
        <v>659</v>
      </c>
      <c r="I2008" s="18" t="s">
        <v>538</v>
      </c>
      <c r="J2008" s="18" t="s">
        <v>3444</v>
      </c>
      <c r="K2008" s="23" t="str">
        <f t="shared" si="36"/>
        <v>10 February 1796</v>
      </c>
      <c r="L2008" s="24">
        <f t="shared" si="37"/>
        <v>327299</v>
      </c>
    </row>
    <row r="2009" spans="1:12" ht="15.75" customHeight="1" x14ac:dyDescent="0.2">
      <c r="A2009" s="18" t="s">
        <v>2110</v>
      </c>
      <c r="B2009" s="18" t="b">
        <v>1</v>
      </c>
      <c r="C2009" s="18" t="s">
        <v>4784</v>
      </c>
      <c r="D2009" s="19" t="s">
        <v>57</v>
      </c>
      <c r="E2009" s="18" t="s">
        <v>2111</v>
      </c>
      <c r="F2009" s="18" t="s">
        <v>4785</v>
      </c>
      <c r="G2009" s="18" t="s">
        <v>2113</v>
      </c>
      <c r="I2009" s="18" t="s">
        <v>4786</v>
      </c>
      <c r="J2009" s="18" t="s">
        <v>4787</v>
      </c>
      <c r="K2009" s="23" t="str">
        <f t="shared" si="36"/>
        <v>19 February 1796</v>
      </c>
      <c r="L2009" s="24">
        <f t="shared" si="37"/>
        <v>327308</v>
      </c>
    </row>
    <row r="2010" spans="1:12" ht="15.75" customHeight="1" x14ac:dyDescent="0.2">
      <c r="A2010" s="18" t="s">
        <v>2110</v>
      </c>
      <c r="B2010" s="18" t="b">
        <v>1</v>
      </c>
      <c r="C2010" s="18" t="s">
        <v>4784</v>
      </c>
      <c r="D2010" s="19" t="s">
        <v>57</v>
      </c>
      <c r="E2010" s="18" t="s">
        <v>4788</v>
      </c>
      <c r="F2010" s="18" t="s">
        <v>4789</v>
      </c>
      <c r="G2010" s="18" t="s">
        <v>534</v>
      </c>
      <c r="I2010" s="18" t="s">
        <v>2114</v>
      </c>
      <c r="J2010" s="18" t="s">
        <v>3444</v>
      </c>
      <c r="K2010" s="23" t="str">
        <f t="shared" si="36"/>
        <v>26 October 1796</v>
      </c>
      <c r="L2010" s="24">
        <f t="shared" si="37"/>
        <v>327558</v>
      </c>
    </row>
    <row r="2011" spans="1:12" ht="15.75" customHeight="1" x14ac:dyDescent="0.2">
      <c r="A2011" s="18" t="s">
        <v>2110</v>
      </c>
      <c r="C2011" s="18" t="s">
        <v>4784</v>
      </c>
      <c r="D2011" s="19" t="s">
        <v>57</v>
      </c>
      <c r="E2011" s="18" t="s">
        <v>2112</v>
      </c>
      <c r="F2011" s="18" t="s">
        <v>4790</v>
      </c>
      <c r="G2011" s="18" t="s">
        <v>682</v>
      </c>
      <c r="I2011" s="18" t="s">
        <v>4791</v>
      </c>
      <c r="K2011" s="23" t="str">
        <f t="shared" si="36"/>
        <v>17 November 1796</v>
      </c>
      <c r="L2011" s="24">
        <f t="shared" si="37"/>
        <v>327580</v>
      </c>
    </row>
    <row r="2012" spans="1:12" ht="15.75" customHeight="1" x14ac:dyDescent="0.2">
      <c r="A2012" s="18" t="s">
        <v>2110</v>
      </c>
      <c r="C2012" s="18" t="s">
        <v>4784</v>
      </c>
      <c r="D2012" s="19" t="s">
        <v>86</v>
      </c>
      <c r="E2012" s="18" t="s">
        <v>4792</v>
      </c>
      <c r="F2012" s="18" t="s">
        <v>268</v>
      </c>
      <c r="G2012" s="18" t="s">
        <v>340</v>
      </c>
      <c r="I2012" s="18" t="s">
        <v>2116</v>
      </c>
      <c r="K2012" s="23" t="str">
        <f t="shared" si="36"/>
        <v>12 March 1796</v>
      </c>
      <c r="L2012" s="24">
        <f t="shared" si="37"/>
        <v>327330</v>
      </c>
    </row>
    <row r="2013" spans="1:12" ht="15.75" customHeight="1" x14ac:dyDescent="0.2">
      <c r="A2013" s="18" t="s">
        <v>2110</v>
      </c>
      <c r="C2013" s="18" t="s">
        <v>4784</v>
      </c>
      <c r="D2013" s="19" t="s">
        <v>86</v>
      </c>
      <c r="E2013" s="18" t="s">
        <v>991</v>
      </c>
      <c r="F2013" s="18" t="s">
        <v>268</v>
      </c>
      <c r="G2013" s="18" t="s">
        <v>2115</v>
      </c>
      <c r="I2013" s="18" t="s">
        <v>2117</v>
      </c>
      <c r="K2013" s="23" t="str">
        <f t="shared" si="36"/>
        <v>13 March 1796</v>
      </c>
      <c r="L2013" s="24">
        <f t="shared" si="37"/>
        <v>327331</v>
      </c>
    </row>
    <row r="2014" spans="1:12" ht="15.75" customHeight="1" x14ac:dyDescent="0.2">
      <c r="A2014" s="18" t="s">
        <v>2118</v>
      </c>
      <c r="C2014" s="18" t="s">
        <v>4784</v>
      </c>
      <c r="D2014" s="19" t="s">
        <v>75</v>
      </c>
      <c r="E2014" s="18" t="s">
        <v>4793</v>
      </c>
      <c r="F2014" s="18" t="s">
        <v>2457</v>
      </c>
      <c r="G2014" s="18" t="s">
        <v>518</v>
      </c>
      <c r="I2014" s="18" t="s">
        <v>4794</v>
      </c>
      <c r="K2014" s="23" t="str">
        <f t="shared" si="36"/>
        <v>20 February 1796</v>
      </c>
      <c r="L2014" s="24">
        <f t="shared" si="37"/>
        <v>327309</v>
      </c>
    </row>
    <row r="2015" spans="1:12" ht="15.75" customHeight="1" x14ac:dyDescent="0.2">
      <c r="A2015" s="18" t="s">
        <v>2118</v>
      </c>
      <c r="B2015" s="18" t="b">
        <v>1</v>
      </c>
      <c r="C2015" s="18" t="s">
        <v>4784</v>
      </c>
      <c r="D2015" s="19" t="s">
        <v>75</v>
      </c>
      <c r="E2015" s="18" t="s">
        <v>4795</v>
      </c>
      <c r="F2015" s="18" t="s">
        <v>4796</v>
      </c>
      <c r="G2015" s="18" t="s">
        <v>340</v>
      </c>
      <c r="I2015" s="18" t="s">
        <v>2119</v>
      </c>
      <c r="J2015" s="18" t="s">
        <v>4797</v>
      </c>
      <c r="K2015" s="23" t="str">
        <f t="shared" si="36"/>
        <v>12 March 1796</v>
      </c>
      <c r="L2015" s="24">
        <f t="shared" si="37"/>
        <v>327330</v>
      </c>
    </row>
    <row r="2016" spans="1:12" ht="15.75" customHeight="1" x14ac:dyDescent="0.2">
      <c r="A2016" s="18" t="s">
        <v>2118</v>
      </c>
      <c r="C2016" s="18" t="s">
        <v>4784</v>
      </c>
      <c r="D2016" s="19" t="s">
        <v>75</v>
      </c>
      <c r="E2016" s="18" t="s">
        <v>4798</v>
      </c>
      <c r="F2016" s="18" t="s">
        <v>268</v>
      </c>
      <c r="G2016" s="18" t="s">
        <v>2115</v>
      </c>
      <c r="I2016" s="18" t="s">
        <v>539</v>
      </c>
      <c r="K2016" s="23" t="str">
        <f t="shared" si="36"/>
        <v>13 March 1796</v>
      </c>
      <c r="L2016" s="24">
        <f t="shared" si="37"/>
        <v>327331</v>
      </c>
    </row>
    <row r="2017" spans="1:12" ht="15.75" customHeight="1" x14ac:dyDescent="0.2">
      <c r="A2017" s="18" t="s">
        <v>2118</v>
      </c>
      <c r="C2017" s="18" t="s">
        <v>4784</v>
      </c>
      <c r="D2017" s="19" t="s">
        <v>75</v>
      </c>
      <c r="E2017" s="18" t="s">
        <v>4799</v>
      </c>
      <c r="F2017" s="18" t="s">
        <v>268</v>
      </c>
      <c r="G2017" s="18" t="s">
        <v>491</v>
      </c>
      <c r="I2017" s="18" t="s">
        <v>2120</v>
      </c>
      <c r="K2017" s="23" t="str">
        <f t="shared" si="36"/>
        <v>28 December 1796</v>
      </c>
      <c r="L2017" s="24">
        <f t="shared" si="37"/>
        <v>327621</v>
      </c>
    </row>
    <row r="2018" spans="1:12" ht="15.75" customHeight="1" x14ac:dyDescent="0.2">
      <c r="A2018" s="18" t="s">
        <v>4800</v>
      </c>
      <c r="C2018" s="18" t="s">
        <v>4784</v>
      </c>
      <c r="D2018" s="19" t="s">
        <v>75</v>
      </c>
      <c r="E2018" s="18" t="s">
        <v>4801</v>
      </c>
      <c r="F2018" s="18" t="s">
        <v>4802</v>
      </c>
      <c r="G2018" s="18" t="s">
        <v>558</v>
      </c>
      <c r="I2018" s="18" t="s">
        <v>1950</v>
      </c>
      <c r="K2018" s="23" t="str">
        <f t="shared" si="36"/>
        <v>19 April 1796</v>
      </c>
      <c r="L2018" s="24">
        <f t="shared" si="37"/>
        <v>327368</v>
      </c>
    </row>
    <row r="2019" spans="1:12" ht="15.75" customHeight="1" x14ac:dyDescent="0.2">
      <c r="A2019" s="18" t="s">
        <v>4800</v>
      </c>
      <c r="C2019" s="18" t="s">
        <v>4784</v>
      </c>
      <c r="D2019" s="19" t="s">
        <v>75</v>
      </c>
      <c r="E2019" s="18" t="s">
        <v>4805</v>
      </c>
      <c r="F2019" s="18" t="s">
        <v>4803</v>
      </c>
      <c r="G2019" s="18" t="s">
        <v>295</v>
      </c>
      <c r="I2019" s="18" t="s">
        <v>4804</v>
      </c>
      <c r="K2019" s="23" t="str">
        <f t="shared" si="36"/>
        <v>20 April 1795</v>
      </c>
      <c r="L2019" s="24">
        <f t="shared" si="37"/>
        <v>327003</v>
      </c>
    </row>
    <row r="2020" spans="1:12" ht="15.75" customHeight="1" x14ac:dyDescent="0.2">
      <c r="A2020" s="18" t="s">
        <v>4800</v>
      </c>
      <c r="B2020" s="18" t="b">
        <v>1</v>
      </c>
      <c r="C2020" s="18" t="s">
        <v>4784</v>
      </c>
      <c r="D2020" s="19" t="s">
        <v>75</v>
      </c>
      <c r="E2020" s="18" t="s">
        <v>4806</v>
      </c>
      <c r="G2020" s="18" t="s">
        <v>617</v>
      </c>
      <c r="I2020" s="18" t="s">
        <v>4807</v>
      </c>
      <c r="J2020" s="18" t="s">
        <v>4808</v>
      </c>
      <c r="K2020" s="23" t="str">
        <f t="shared" si="36"/>
        <v>21 April 1796</v>
      </c>
      <c r="L2020" s="24">
        <f t="shared" si="37"/>
        <v>327370</v>
      </c>
    </row>
    <row r="2021" spans="1:12" ht="15.75" customHeight="1" x14ac:dyDescent="0.2">
      <c r="A2021" s="18" t="s">
        <v>4809</v>
      </c>
      <c r="C2021" s="18" t="s">
        <v>4810</v>
      </c>
      <c r="D2021" s="19" t="s">
        <v>60</v>
      </c>
      <c r="E2021" s="18" t="s">
        <v>4811</v>
      </c>
      <c r="G2021" s="18" t="s">
        <v>345</v>
      </c>
      <c r="I2021" s="18" t="s">
        <v>2012</v>
      </c>
      <c r="K2021" s="23" t="str">
        <f t="shared" si="36"/>
        <v>19 March 1796</v>
      </c>
      <c r="L2021" s="24">
        <f t="shared" si="37"/>
        <v>327337</v>
      </c>
    </row>
    <row r="2022" spans="1:12" ht="15.75" customHeight="1" x14ac:dyDescent="0.2">
      <c r="A2022" s="18" t="s">
        <v>2121</v>
      </c>
      <c r="C2022" s="18" t="s">
        <v>4810</v>
      </c>
      <c r="D2022" s="19" t="s">
        <v>57</v>
      </c>
      <c r="E2022" s="18" t="s">
        <v>2122</v>
      </c>
      <c r="F2022" s="18" t="s">
        <v>268</v>
      </c>
      <c r="G2022" s="18" t="s">
        <v>292</v>
      </c>
      <c r="I2022" s="18" t="s">
        <v>538</v>
      </c>
      <c r="K2022" s="23" t="str">
        <f t="shared" si="36"/>
        <v>5 March 1796</v>
      </c>
      <c r="L2022" s="24">
        <f t="shared" si="37"/>
        <v>327323</v>
      </c>
    </row>
    <row r="2023" spans="1:12" ht="15.75" customHeight="1" x14ac:dyDescent="0.2">
      <c r="A2023" s="18" t="s">
        <v>2121</v>
      </c>
      <c r="C2023" s="18" t="s">
        <v>4810</v>
      </c>
      <c r="D2023" s="19" t="s">
        <v>57</v>
      </c>
      <c r="E2023" s="18" t="s">
        <v>4812</v>
      </c>
      <c r="F2023" s="18" t="s">
        <v>2686</v>
      </c>
      <c r="G2023" s="18" t="s">
        <v>504</v>
      </c>
      <c r="I2023" s="18" t="s">
        <v>2123</v>
      </c>
      <c r="K2023" s="23" t="str">
        <f t="shared" ref="K2023:K2118" si="38">TRIM(G2023)</f>
        <v>20 October 1796</v>
      </c>
      <c r="L2023" s="24">
        <f t="shared" ref="L2023:L2118" si="39">DATEVALUE((LEFT(K2023,(LEN(K2023)-4))&amp;(RIGHT(K2023,4)+1000)))</f>
        <v>327552</v>
      </c>
    </row>
    <row r="2024" spans="1:12" ht="15.75" customHeight="1" x14ac:dyDescent="0.2">
      <c r="A2024" s="18" t="s">
        <v>2121</v>
      </c>
      <c r="C2024" s="18" t="s">
        <v>4810</v>
      </c>
      <c r="D2024" s="19" t="s">
        <v>86</v>
      </c>
      <c r="E2024" s="18" t="s">
        <v>4813</v>
      </c>
      <c r="F2024" s="18" t="s">
        <v>268</v>
      </c>
      <c r="G2024" s="18" t="s">
        <v>345</v>
      </c>
      <c r="I2024" s="18" t="s">
        <v>500</v>
      </c>
      <c r="K2024" s="23" t="str">
        <f t="shared" si="38"/>
        <v>19 March 1796</v>
      </c>
      <c r="L2024" s="24">
        <f t="shared" si="39"/>
        <v>327337</v>
      </c>
    </row>
    <row r="2025" spans="1:12" ht="15.75" customHeight="1" x14ac:dyDescent="0.2">
      <c r="A2025" s="18" t="s">
        <v>2121</v>
      </c>
      <c r="B2025" s="18" t="b">
        <v>1</v>
      </c>
      <c r="C2025" s="18" t="s">
        <v>4810</v>
      </c>
      <c r="D2025" s="19" t="s">
        <v>86</v>
      </c>
      <c r="E2025" s="18" t="s">
        <v>4814</v>
      </c>
      <c r="F2025" s="18" t="s">
        <v>4815</v>
      </c>
      <c r="G2025" s="18" t="s">
        <v>403</v>
      </c>
      <c r="I2025" s="18" t="s">
        <v>2125</v>
      </c>
      <c r="J2025" s="18" t="s">
        <v>1748</v>
      </c>
      <c r="K2025" s="23" t="str">
        <f t="shared" si="38"/>
        <v>27 February 1796</v>
      </c>
      <c r="L2025" s="24">
        <f t="shared" si="39"/>
        <v>327316</v>
      </c>
    </row>
    <row r="2026" spans="1:12" ht="15.75" customHeight="1" x14ac:dyDescent="0.2">
      <c r="A2026" s="18" t="s">
        <v>2121</v>
      </c>
      <c r="C2026" s="18" t="s">
        <v>4810</v>
      </c>
      <c r="D2026" s="19" t="s">
        <v>86</v>
      </c>
      <c r="E2026" s="18" t="s">
        <v>2124</v>
      </c>
      <c r="F2026" s="18" t="s">
        <v>4816</v>
      </c>
      <c r="G2026" s="18" t="s">
        <v>355</v>
      </c>
      <c r="I2026" s="18" t="s">
        <v>2126</v>
      </c>
      <c r="K2026" s="23" t="str">
        <f t="shared" si="38"/>
        <v>12 April 1796</v>
      </c>
      <c r="L2026" s="24">
        <f t="shared" si="39"/>
        <v>327361</v>
      </c>
    </row>
    <row r="2027" spans="1:12" ht="15.75" customHeight="1" x14ac:dyDescent="0.2">
      <c r="A2027" s="18" t="s">
        <v>2121</v>
      </c>
      <c r="C2027" s="18" t="s">
        <v>4810</v>
      </c>
      <c r="D2027" s="19" t="s">
        <v>86</v>
      </c>
      <c r="E2027" s="18" t="s">
        <v>4817</v>
      </c>
      <c r="F2027" s="18" t="s">
        <v>2495</v>
      </c>
      <c r="G2027" s="18" t="s">
        <v>682</v>
      </c>
      <c r="I2027" s="18" t="s">
        <v>2127</v>
      </c>
      <c r="K2027" s="23" t="str">
        <f t="shared" si="38"/>
        <v>17 November 1796</v>
      </c>
      <c r="L2027" s="24">
        <f t="shared" si="39"/>
        <v>327580</v>
      </c>
    </row>
    <row r="2028" spans="1:12" ht="15.75" customHeight="1" x14ac:dyDescent="0.2">
      <c r="A2028" s="18" t="s">
        <v>2128</v>
      </c>
      <c r="B2028" s="18" t="b">
        <v>1</v>
      </c>
      <c r="C2028" s="18" t="s">
        <v>4810</v>
      </c>
      <c r="D2028" s="19" t="s">
        <v>86</v>
      </c>
      <c r="E2028" s="18" t="s">
        <v>4818</v>
      </c>
      <c r="F2028" s="18" t="s">
        <v>4819</v>
      </c>
      <c r="G2028" s="18" t="s">
        <v>356</v>
      </c>
      <c r="I2028" s="18" t="s">
        <v>4820</v>
      </c>
      <c r="J2028" s="18" t="s">
        <v>1748</v>
      </c>
      <c r="K2028" s="23" t="str">
        <f t="shared" si="38"/>
        <v>2 February 1796</v>
      </c>
      <c r="L2028" s="24">
        <f t="shared" si="39"/>
        <v>327291</v>
      </c>
    </row>
    <row r="2029" spans="1:12" ht="15.75" customHeight="1" x14ac:dyDescent="0.2">
      <c r="A2029" s="18" t="s">
        <v>2128</v>
      </c>
      <c r="C2029" s="18" t="s">
        <v>4810</v>
      </c>
      <c r="D2029" s="19" t="s">
        <v>86</v>
      </c>
      <c r="E2029" s="18" t="s">
        <v>2129</v>
      </c>
      <c r="F2029" s="18" t="s">
        <v>4821</v>
      </c>
      <c r="G2029" s="18" t="s">
        <v>485</v>
      </c>
      <c r="I2029" s="18" t="s">
        <v>2130</v>
      </c>
      <c r="K2029" s="23" t="str">
        <f t="shared" si="38"/>
        <v>10 May 1796</v>
      </c>
      <c r="L2029" s="24">
        <f t="shared" si="39"/>
        <v>327389</v>
      </c>
    </row>
    <row r="2030" spans="1:12" ht="15.75" customHeight="1" x14ac:dyDescent="0.2">
      <c r="A2030" s="18" t="s">
        <v>2128</v>
      </c>
      <c r="C2030" s="18" t="s">
        <v>4810</v>
      </c>
      <c r="D2030" s="19" t="s">
        <v>86</v>
      </c>
      <c r="E2030" s="18" t="s">
        <v>4823</v>
      </c>
      <c r="F2030" s="18" t="s">
        <v>2457</v>
      </c>
      <c r="G2030" s="18" t="s">
        <v>392</v>
      </c>
      <c r="I2030" s="18" t="s">
        <v>2131</v>
      </c>
      <c r="K2030" s="23" t="str">
        <f t="shared" si="38"/>
        <v>17 May 1796</v>
      </c>
      <c r="L2030" s="24">
        <f t="shared" si="39"/>
        <v>327396</v>
      </c>
    </row>
    <row r="2031" spans="1:12" ht="15.75" customHeight="1" x14ac:dyDescent="0.2">
      <c r="A2031" s="18" t="s">
        <v>2128</v>
      </c>
      <c r="C2031" s="18" t="s">
        <v>4810</v>
      </c>
      <c r="D2031" s="19" t="s">
        <v>86</v>
      </c>
      <c r="E2031" s="18" t="s">
        <v>4822</v>
      </c>
      <c r="F2031" s="18" t="s">
        <v>2457</v>
      </c>
      <c r="G2031" s="18" t="s">
        <v>1136</v>
      </c>
      <c r="I2031" s="18" t="s">
        <v>873</v>
      </c>
      <c r="K2031" s="23" t="str">
        <f t="shared" si="38"/>
        <v>6 July 1796</v>
      </c>
      <c r="L2031" s="24">
        <f t="shared" si="39"/>
        <v>327446</v>
      </c>
    </row>
    <row r="2032" spans="1:12" ht="15.75" customHeight="1" x14ac:dyDescent="0.2">
      <c r="A2032" s="18" t="s">
        <v>2128</v>
      </c>
      <c r="C2032" s="18" t="s">
        <v>4810</v>
      </c>
      <c r="D2032" s="19" t="s">
        <v>75</v>
      </c>
      <c r="E2032" s="18" t="s">
        <v>2132</v>
      </c>
      <c r="F2032" s="18" t="s">
        <v>2457</v>
      </c>
      <c r="G2032" s="18" t="s">
        <v>304</v>
      </c>
      <c r="I2032" s="18" t="s">
        <v>1698</v>
      </c>
      <c r="K2032" s="23" t="str">
        <f t="shared" si="38"/>
        <v>5 April 1796</v>
      </c>
      <c r="L2032" s="24">
        <f t="shared" si="39"/>
        <v>327354</v>
      </c>
    </row>
    <row r="2033" spans="1:12" ht="15.75" customHeight="1" x14ac:dyDescent="0.2">
      <c r="A2033" s="18" t="s">
        <v>2128</v>
      </c>
      <c r="C2033" s="18" t="s">
        <v>4810</v>
      </c>
      <c r="D2033" s="19" t="s">
        <v>75</v>
      </c>
      <c r="E2033" s="18" t="s">
        <v>4824</v>
      </c>
      <c r="F2033" s="18" t="s">
        <v>2457</v>
      </c>
      <c r="G2033" s="18" t="s">
        <v>392</v>
      </c>
      <c r="I2033" s="18" t="s">
        <v>2133</v>
      </c>
      <c r="K2033" s="23" t="str">
        <f t="shared" si="38"/>
        <v>17 May 1796</v>
      </c>
      <c r="L2033" s="24">
        <f t="shared" si="39"/>
        <v>327396</v>
      </c>
    </row>
    <row r="2034" spans="1:12" ht="15.75" customHeight="1" x14ac:dyDescent="0.2">
      <c r="A2034" s="18" t="s">
        <v>2128</v>
      </c>
      <c r="C2034" s="18" t="s">
        <v>4810</v>
      </c>
      <c r="D2034" s="19" t="s">
        <v>75</v>
      </c>
      <c r="E2034" s="18" t="s">
        <v>4825</v>
      </c>
      <c r="F2034" s="18" t="s">
        <v>268</v>
      </c>
      <c r="G2034" s="18" t="s">
        <v>431</v>
      </c>
      <c r="I2034" s="18" t="s">
        <v>2134</v>
      </c>
      <c r="K2034" s="23" t="str">
        <f t="shared" si="38"/>
        <v>29 July 1796</v>
      </c>
      <c r="L2034" s="24">
        <f t="shared" si="39"/>
        <v>327469</v>
      </c>
    </row>
    <row r="2035" spans="1:12" ht="15.75" customHeight="1" x14ac:dyDescent="0.2">
      <c r="A2035" s="18" t="s">
        <v>4826</v>
      </c>
      <c r="B2035" s="18" t="b">
        <v>1</v>
      </c>
      <c r="C2035" s="18" t="s">
        <v>4810</v>
      </c>
      <c r="D2035" s="19" t="s">
        <v>86</v>
      </c>
      <c r="E2035" s="18" t="s">
        <v>4827</v>
      </c>
      <c r="F2035" s="18" t="s">
        <v>4828</v>
      </c>
      <c r="G2035" s="18" t="s">
        <v>356</v>
      </c>
      <c r="I2035" s="18" t="s">
        <v>1783</v>
      </c>
      <c r="J2035" s="18" t="s">
        <v>1748</v>
      </c>
      <c r="K2035" s="23" t="str">
        <f t="shared" si="38"/>
        <v>2 February 1796</v>
      </c>
      <c r="L2035" s="24">
        <f t="shared" si="39"/>
        <v>327291</v>
      </c>
    </row>
    <row r="2036" spans="1:12" ht="15.75" customHeight="1" x14ac:dyDescent="0.2">
      <c r="A2036" s="18" t="s">
        <v>4826</v>
      </c>
      <c r="C2036" s="18" t="s">
        <v>4810</v>
      </c>
      <c r="D2036" s="19" t="s">
        <v>86</v>
      </c>
      <c r="E2036" s="18" t="s">
        <v>4829</v>
      </c>
      <c r="F2036" s="18" t="s">
        <v>2457</v>
      </c>
      <c r="G2036" s="18" t="s">
        <v>356</v>
      </c>
      <c r="I2036" s="18" t="s">
        <v>756</v>
      </c>
      <c r="K2036" s="23"/>
      <c r="L2036" s="24"/>
    </row>
    <row r="2037" spans="1:12" ht="15.75" customHeight="1" x14ac:dyDescent="0.2">
      <c r="A2037" s="18" t="s">
        <v>4826</v>
      </c>
      <c r="C2037" s="18" t="s">
        <v>4810</v>
      </c>
      <c r="D2037" s="19" t="s">
        <v>86</v>
      </c>
      <c r="E2037" s="18" t="s">
        <v>4830</v>
      </c>
      <c r="F2037" s="18" t="s">
        <v>4831</v>
      </c>
      <c r="G2037" s="18" t="s">
        <v>304</v>
      </c>
      <c r="I2037" s="18" t="s">
        <v>4832</v>
      </c>
      <c r="K2037" s="23"/>
      <c r="L2037" s="24"/>
    </row>
    <row r="2038" spans="1:12" ht="15.75" customHeight="1" x14ac:dyDescent="0.2">
      <c r="A2038" s="18" t="s">
        <v>4826</v>
      </c>
      <c r="C2038" s="18" t="s">
        <v>4810</v>
      </c>
      <c r="D2038" s="19" t="s">
        <v>75</v>
      </c>
      <c r="E2038" s="18" t="s">
        <v>4833</v>
      </c>
      <c r="G2038" s="18" t="s">
        <v>345</v>
      </c>
      <c r="K2038" s="23"/>
      <c r="L2038" s="24"/>
    </row>
    <row r="2039" spans="1:12" ht="15.75" customHeight="1" x14ac:dyDescent="0.2">
      <c r="A2039" s="18" t="s">
        <v>4826</v>
      </c>
      <c r="C2039" s="18" t="s">
        <v>4810</v>
      </c>
      <c r="D2039" s="19" t="s">
        <v>75</v>
      </c>
      <c r="E2039" s="18" t="s">
        <v>4834</v>
      </c>
      <c r="F2039" s="18" t="s">
        <v>2457</v>
      </c>
      <c r="G2039" s="18" t="s">
        <v>340</v>
      </c>
      <c r="I2039" s="18" t="s">
        <v>1708</v>
      </c>
      <c r="K2039" s="23"/>
      <c r="L2039" s="24"/>
    </row>
    <row r="2040" spans="1:12" ht="15.75" customHeight="1" x14ac:dyDescent="0.2">
      <c r="A2040" s="18" t="s">
        <v>4826</v>
      </c>
      <c r="C2040" s="18" t="s">
        <v>4810</v>
      </c>
      <c r="D2040" s="19" t="s">
        <v>75</v>
      </c>
      <c r="E2040" s="18" t="s">
        <v>4835</v>
      </c>
      <c r="G2040" s="18" t="s">
        <v>442</v>
      </c>
      <c r="K2040" s="23"/>
      <c r="L2040" s="24"/>
    </row>
    <row r="2041" spans="1:12" ht="15.75" customHeight="1" x14ac:dyDescent="0.2">
      <c r="A2041" s="18" t="s">
        <v>4836</v>
      </c>
      <c r="C2041" s="18" t="s">
        <v>2136</v>
      </c>
      <c r="D2041" s="19" t="s">
        <v>91</v>
      </c>
      <c r="E2041" s="18" t="s">
        <v>4837</v>
      </c>
      <c r="G2041" s="18" t="s">
        <v>403</v>
      </c>
      <c r="I2041" s="18" t="s">
        <v>692</v>
      </c>
      <c r="K2041" s="23"/>
      <c r="L2041" s="24"/>
    </row>
    <row r="2042" spans="1:12" ht="15.75" customHeight="1" x14ac:dyDescent="0.2">
      <c r="A2042" s="18" t="s">
        <v>4836</v>
      </c>
      <c r="C2042" s="18" t="s">
        <v>2136</v>
      </c>
      <c r="D2042" s="19" t="s">
        <v>86</v>
      </c>
      <c r="E2042" s="18" t="s">
        <v>4838</v>
      </c>
      <c r="F2042" s="18" t="s">
        <v>4493</v>
      </c>
      <c r="G2042" s="18" t="s">
        <v>442</v>
      </c>
      <c r="I2042" s="18" t="s">
        <v>539</v>
      </c>
      <c r="K2042" s="23"/>
      <c r="L2042" s="24"/>
    </row>
    <row r="2043" spans="1:12" ht="15.75" customHeight="1" x14ac:dyDescent="0.2">
      <c r="A2043" s="18" t="s">
        <v>4836</v>
      </c>
      <c r="C2043" s="18" t="s">
        <v>2136</v>
      </c>
      <c r="D2043" s="19" t="s">
        <v>86</v>
      </c>
      <c r="E2043" s="18" t="s">
        <v>4839</v>
      </c>
      <c r="F2043" s="18" t="s">
        <v>4006</v>
      </c>
      <c r="G2043" s="18" t="s">
        <v>562</v>
      </c>
      <c r="K2043" s="23"/>
      <c r="L2043" s="24"/>
    </row>
    <row r="2044" spans="1:12" ht="15.75" customHeight="1" x14ac:dyDescent="0.2">
      <c r="A2044" s="18" t="s">
        <v>2135</v>
      </c>
      <c r="C2044" s="18" t="s">
        <v>2136</v>
      </c>
      <c r="D2044" s="19" t="s">
        <v>88</v>
      </c>
      <c r="E2044" s="18" t="s">
        <v>4840</v>
      </c>
      <c r="F2044" s="18" t="s">
        <v>268</v>
      </c>
      <c r="G2044" s="18" t="s">
        <v>896</v>
      </c>
      <c r="I2044" s="18" t="s">
        <v>2137</v>
      </c>
      <c r="K2044" s="23" t="str">
        <f t="shared" si="38"/>
        <v>9 November 1796</v>
      </c>
      <c r="L2044" s="24">
        <f t="shared" si="39"/>
        <v>327572</v>
      </c>
    </row>
    <row r="2045" spans="1:12" ht="15.75" customHeight="1" x14ac:dyDescent="0.2">
      <c r="A2045" s="18" t="s">
        <v>2135</v>
      </c>
      <c r="C2045" s="18" t="s">
        <v>2136</v>
      </c>
      <c r="D2045" s="19" t="s">
        <v>91</v>
      </c>
      <c r="E2045" s="18" t="s">
        <v>4841</v>
      </c>
      <c r="F2045" s="18" t="s">
        <v>4271</v>
      </c>
      <c r="G2045" s="18" t="s">
        <v>896</v>
      </c>
      <c r="I2045" s="18" t="s">
        <v>2138</v>
      </c>
      <c r="K2045" s="23" t="str">
        <f t="shared" si="38"/>
        <v>9 November 1796</v>
      </c>
      <c r="L2045" s="24">
        <f t="shared" si="39"/>
        <v>327572</v>
      </c>
    </row>
    <row r="2046" spans="1:12" ht="15.75" customHeight="1" x14ac:dyDescent="0.2">
      <c r="A2046" s="18" t="s">
        <v>2135</v>
      </c>
      <c r="C2046" s="18" t="s">
        <v>2136</v>
      </c>
      <c r="D2046" s="19" t="s">
        <v>57</v>
      </c>
      <c r="E2046" s="18" t="s">
        <v>4842</v>
      </c>
      <c r="F2046" s="18" t="s">
        <v>3463</v>
      </c>
      <c r="G2046" s="18" t="s">
        <v>526</v>
      </c>
      <c r="I2046" s="18" t="s">
        <v>2139</v>
      </c>
      <c r="K2046" s="23" t="str">
        <f t="shared" si="38"/>
        <v>29 May 1796</v>
      </c>
      <c r="L2046" s="24">
        <f t="shared" si="39"/>
        <v>327408</v>
      </c>
    </row>
    <row r="2047" spans="1:12" ht="15.75" customHeight="1" x14ac:dyDescent="0.2">
      <c r="A2047" s="18" t="s">
        <v>2135</v>
      </c>
      <c r="C2047" s="18" t="s">
        <v>2136</v>
      </c>
      <c r="D2047" s="19" t="s">
        <v>57</v>
      </c>
      <c r="E2047" s="18" t="s">
        <v>4843</v>
      </c>
      <c r="F2047" s="18" t="s">
        <v>4006</v>
      </c>
      <c r="G2047" s="18" t="s">
        <v>1787</v>
      </c>
      <c r="I2047" s="18" t="s">
        <v>2140</v>
      </c>
      <c r="K2047" s="23" t="str">
        <f t="shared" si="38"/>
        <v>16 July 1796</v>
      </c>
      <c r="L2047" s="24">
        <f t="shared" si="39"/>
        <v>327456</v>
      </c>
    </row>
    <row r="2048" spans="1:12" ht="15.75" customHeight="1" x14ac:dyDescent="0.2">
      <c r="A2048" s="18" t="s">
        <v>2135</v>
      </c>
      <c r="C2048" s="18" t="s">
        <v>2136</v>
      </c>
      <c r="D2048" s="19" t="s">
        <v>86</v>
      </c>
      <c r="E2048" s="18" t="s">
        <v>4844</v>
      </c>
      <c r="F2048" s="18" t="s">
        <v>4845</v>
      </c>
      <c r="G2048" s="18" t="s">
        <v>758</v>
      </c>
      <c r="K2048" s="23" t="str">
        <f t="shared" si="38"/>
        <v>8 September 1796</v>
      </c>
      <c r="L2048" s="24">
        <f t="shared" si="39"/>
        <v>327510</v>
      </c>
    </row>
    <row r="2049" spans="1:12" ht="15.75" customHeight="1" x14ac:dyDescent="0.2">
      <c r="A2049" s="18" t="s">
        <v>2135</v>
      </c>
      <c r="C2049" s="18" t="s">
        <v>2136</v>
      </c>
      <c r="D2049" s="19" t="s">
        <v>86</v>
      </c>
      <c r="E2049" s="18" t="s">
        <v>4846</v>
      </c>
      <c r="F2049" s="18" t="s">
        <v>4593</v>
      </c>
      <c r="G2049" s="18" t="s">
        <v>515</v>
      </c>
      <c r="I2049" s="18" t="s">
        <v>2141</v>
      </c>
      <c r="K2049" s="23" t="str">
        <f t="shared" si="38"/>
        <v>29 September 1796</v>
      </c>
      <c r="L2049" s="24">
        <f t="shared" si="39"/>
        <v>327531</v>
      </c>
    </row>
    <row r="2050" spans="1:12" ht="15.75" customHeight="1" x14ac:dyDescent="0.2">
      <c r="A2050" s="18" t="s">
        <v>2142</v>
      </c>
      <c r="C2050" s="18" t="s">
        <v>2136</v>
      </c>
      <c r="D2050" s="19" t="s">
        <v>75</v>
      </c>
      <c r="E2050" s="18" t="s">
        <v>2143</v>
      </c>
      <c r="F2050" s="18" t="s">
        <v>4198</v>
      </c>
      <c r="G2050" s="18" t="s">
        <v>1256</v>
      </c>
      <c r="I2050" s="18" t="s">
        <v>2144</v>
      </c>
      <c r="K2050" s="23" t="str">
        <f t="shared" si="38"/>
        <v>23 November 1796</v>
      </c>
      <c r="L2050" s="24">
        <f t="shared" si="39"/>
        <v>327586</v>
      </c>
    </row>
    <row r="2051" spans="1:12" ht="15.75" customHeight="1" x14ac:dyDescent="0.2">
      <c r="A2051" s="18" t="s">
        <v>2142</v>
      </c>
      <c r="C2051" s="18" t="s">
        <v>2136</v>
      </c>
      <c r="D2051" s="19" t="s">
        <v>75</v>
      </c>
      <c r="E2051" s="18" t="s">
        <v>4847</v>
      </c>
      <c r="F2051" s="18" t="s">
        <v>268</v>
      </c>
      <c r="G2051" s="18" t="s">
        <v>1257</v>
      </c>
      <c r="I2051" s="18" t="s">
        <v>2145</v>
      </c>
      <c r="K2051" s="23" t="str">
        <f t="shared" si="38"/>
        <v>24 November 1796</v>
      </c>
      <c r="L2051" s="24">
        <f t="shared" si="39"/>
        <v>327587</v>
      </c>
    </row>
    <row r="2052" spans="1:12" ht="15.75" customHeight="1" x14ac:dyDescent="0.2">
      <c r="A2052" s="18" t="s">
        <v>2142</v>
      </c>
      <c r="C2052" s="18" t="s">
        <v>2136</v>
      </c>
      <c r="D2052" s="19" t="s">
        <v>75</v>
      </c>
      <c r="E2052" s="18" t="s">
        <v>4605</v>
      </c>
      <c r="F2052" s="18" t="s">
        <v>4006</v>
      </c>
      <c r="G2052" s="18" t="s">
        <v>562</v>
      </c>
      <c r="K2052" s="23" t="str">
        <f t="shared" si="38"/>
        <v>1 August 1796</v>
      </c>
      <c r="L2052" s="24">
        <f t="shared" si="39"/>
        <v>327472</v>
      </c>
    </row>
    <row r="2053" spans="1:12" ht="15.75" customHeight="1" x14ac:dyDescent="0.2">
      <c r="A2053" s="18" t="s">
        <v>2142</v>
      </c>
      <c r="C2053" s="18" t="s">
        <v>2136</v>
      </c>
      <c r="D2053" s="19" t="s">
        <v>75</v>
      </c>
      <c r="E2053" s="18" t="s">
        <v>4848</v>
      </c>
      <c r="F2053" s="18" t="s">
        <v>268</v>
      </c>
      <c r="G2053" s="18" t="s">
        <v>562</v>
      </c>
      <c r="K2053" s="23" t="str">
        <f t="shared" si="38"/>
        <v>1 August 1796</v>
      </c>
      <c r="L2053" s="24">
        <f t="shared" si="39"/>
        <v>327472</v>
      </c>
    </row>
    <row r="2054" spans="1:12" ht="15.75" customHeight="1" x14ac:dyDescent="0.2">
      <c r="A2054" s="18" t="s">
        <v>4849</v>
      </c>
      <c r="C2054" s="18" t="s">
        <v>2136</v>
      </c>
      <c r="D2054" s="19" t="s">
        <v>86</v>
      </c>
      <c r="E2054" s="18" t="s">
        <v>4850</v>
      </c>
      <c r="F2054" s="18" t="s">
        <v>4006</v>
      </c>
      <c r="G2054" s="18" t="s">
        <v>562</v>
      </c>
      <c r="K2054" s="23" t="str">
        <f t="shared" si="38"/>
        <v>1 August 1796</v>
      </c>
      <c r="L2054" s="24">
        <f t="shared" si="39"/>
        <v>327472</v>
      </c>
    </row>
    <row r="2055" spans="1:12" ht="15.75" customHeight="1" x14ac:dyDescent="0.2">
      <c r="A2055" s="18" t="s">
        <v>4849</v>
      </c>
      <c r="C2055" s="18" t="s">
        <v>2136</v>
      </c>
      <c r="D2055" s="19" t="s">
        <v>86</v>
      </c>
      <c r="E2055" s="18" t="s">
        <v>4851</v>
      </c>
      <c r="G2055" s="18" t="s">
        <v>562</v>
      </c>
      <c r="K2055" s="23" t="str">
        <f t="shared" si="38"/>
        <v>1 August 1796</v>
      </c>
      <c r="L2055" s="24">
        <f t="shared" si="39"/>
        <v>327472</v>
      </c>
    </row>
    <row r="2056" spans="1:12" ht="15.75" customHeight="1" x14ac:dyDescent="0.2">
      <c r="A2056" s="18" t="s">
        <v>4849</v>
      </c>
      <c r="C2056" s="18" t="s">
        <v>2136</v>
      </c>
      <c r="D2056" s="19" t="s">
        <v>86</v>
      </c>
      <c r="E2056" s="18" t="s">
        <v>4852</v>
      </c>
      <c r="F2056" s="18" t="s">
        <v>4006</v>
      </c>
      <c r="G2056" s="18" t="s">
        <v>562</v>
      </c>
      <c r="K2056" s="23" t="str">
        <f t="shared" si="38"/>
        <v>1 August 1796</v>
      </c>
      <c r="L2056" s="24">
        <f t="shared" si="39"/>
        <v>327472</v>
      </c>
    </row>
    <row r="2057" spans="1:12" ht="15.75" customHeight="1" x14ac:dyDescent="0.2">
      <c r="A2057" s="18" t="s">
        <v>4854</v>
      </c>
      <c r="C2057" s="18" t="s">
        <v>4853</v>
      </c>
      <c r="D2057" s="19" t="s">
        <v>57</v>
      </c>
      <c r="E2057" s="18" t="s">
        <v>4855</v>
      </c>
      <c r="G2057" s="18" t="s">
        <v>431</v>
      </c>
      <c r="I2057" s="18" t="s">
        <v>3911</v>
      </c>
      <c r="K2057" s="23" t="str">
        <f t="shared" si="38"/>
        <v>29 July 1796</v>
      </c>
      <c r="L2057" s="24">
        <f t="shared" si="39"/>
        <v>327469</v>
      </c>
    </row>
    <row r="2058" spans="1:12" ht="15.75" customHeight="1" x14ac:dyDescent="0.2">
      <c r="A2058" s="18" t="s">
        <v>4854</v>
      </c>
      <c r="C2058" s="18" t="s">
        <v>4853</v>
      </c>
      <c r="D2058" s="19" t="s">
        <v>60</v>
      </c>
      <c r="E2058" s="18" t="s">
        <v>4856</v>
      </c>
      <c r="G2058" s="18" t="s">
        <v>415</v>
      </c>
      <c r="K2058" s="23" t="str">
        <f t="shared" si="38"/>
        <v>21 September 1796</v>
      </c>
      <c r="L2058" s="24">
        <f t="shared" si="39"/>
        <v>327523</v>
      </c>
    </row>
    <row r="2059" spans="1:12" ht="15.75" customHeight="1" x14ac:dyDescent="0.2">
      <c r="A2059" s="18" t="s">
        <v>2146</v>
      </c>
      <c r="C2059" s="18" t="s">
        <v>4853</v>
      </c>
      <c r="D2059" s="19" t="s">
        <v>88</v>
      </c>
      <c r="E2059" s="18" t="s">
        <v>4857</v>
      </c>
      <c r="F2059" s="18" t="s">
        <v>4858</v>
      </c>
      <c r="G2059" s="18" t="s">
        <v>490</v>
      </c>
      <c r="I2059" s="18" t="s">
        <v>4859</v>
      </c>
      <c r="K2059" s="23" t="str">
        <f t="shared" si="38"/>
        <v>3 August 1796</v>
      </c>
      <c r="L2059" s="24">
        <f t="shared" si="39"/>
        <v>327474</v>
      </c>
    </row>
    <row r="2060" spans="1:12" ht="15.75" customHeight="1" x14ac:dyDescent="0.2">
      <c r="A2060" s="18" t="s">
        <v>2146</v>
      </c>
      <c r="B2060" s="18" t="b">
        <v>1</v>
      </c>
      <c r="C2060" s="18" t="s">
        <v>4853</v>
      </c>
      <c r="D2060" s="19" t="s">
        <v>88</v>
      </c>
      <c r="E2060" s="18" t="s">
        <v>2147</v>
      </c>
      <c r="F2060" s="18" t="s">
        <v>4860</v>
      </c>
      <c r="G2060" s="18" t="s">
        <v>2148</v>
      </c>
      <c r="I2060" s="18" t="s">
        <v>958</v>
      </c>
      <c r="J2060" s="18" t="s">
        <v>4861</v>
      </c>
      <c r="K2060" s="23" t="str">
        <f t="shared" si="38"/>
        <v>2 December 1796</v>
      </c>
      <c r="L2060" s="24">
        <f t="shared" si="39"/>
        <v>327595</v>
      </c>
    </row>
    <row r="2061" spans="1:12" ht="15.75" customHeight="1" x14ac:dyDescent="0.2">
      <c r="A2061" s="18" t="s">
        <v>2146</v>
      </c>
      <c r="C2061" s="18" t="s">
        <v>4853</v>
      </c>
      <c r="D2061" s="19" t="s">
        <v>91</v>
      </c>
      <c r="E2061" s="18" t="s">
        <v>4862</v>
      </c>
      <c r="F2061" s="18" t="s">
        <v>4863</v>
      </c>
      <c r="G2061" s="18" t="s">
        <v>485</v>
      </c>
      <c r="I2061" s="18" t="s">
        <v>4864</v>
      </c>
      <c r="K2061" s="23" t="str">
        <f t="shared" si="38"/>
        <v>10 May 1796</v>
      </c>
      <c r="L2061" s="24">
        <f t="shared" si="39"/>
        <v>327389</v>
      </c>
    </row>
    <row r="2062" spans="1:12" ht="15.75" customHeight="1" x14ac:dyDescent="0.2">
      <c r="A2062" s="18" t="s">
        <v>2146</v>
      </c>
      <c r="C2062" s="18" t="s">
        <v>4853</v>
      </c>
      <c r="D2062" s="19" t="s">
        <v>57</v>
      </c>
      <c r="E2062" s="18" t="s">
        <v>2149</v>
      </c>
      <c r="F2062" s="18" t="s">
        <v>3393</v>
      </c>
      <c r="G2062" s="18" t="s">
        <v>465</v>
      </c>
      <c r="I2062" s="18" t="s">
        <v>4865</v>
      </c>
      <c r="K2062" s="23" t="str">
        <f t="shared" si="38"/>
        <v>30 July 1796</v>
      </c>
      <c r="L2062" s="24">
        <f t="shared" si="39"/>
        <v>327470</v>
      </c>
    </row>
    <row r="2063" spans="1:12" ht="15.75" customHeight="1" x14ac:dyDescent="0.2">
      <c r="A2063" s="18" t="s">
        <v>2146</v>
      </c>
      <c r="C2063" s="18" t="s">
        <v>4853</v>
      </c>
      <c r="D2063" s="19" t="s">
        <v>57</v>
      </c>
      <c r="E2063" s="18" t="s">
        <v>2150</v>
      </c>
      <c r="F2063" s="18" t="s">
        <v>268</v>
      </c>
      <c r="G2063" s="18" t="s">
        <v>1256</v>
      </c>
      <c r="I2063" s="18" t="s">
        <v>1631</v>
      </c>
      <c r="K2063" s="23" t="str">
        <f t="shared" si="38"/>
        <v>23 November 1796</v>
      </c>
      <c r="L2063" s="24">
        <f t="shared" si="39"/>
        <v>327586</v>
      </c>
    </row>
    <row r="2064" spans="1:12" ht="15.75" customHeight="1" x14ac:dyDescent="0.2">
      <c r="A2064" s="18" t="s">
        <v>2146</v>
      </c>
      <c r="C2064" s="18" t="s">
        <v>4853</v>
      </c>
      <c r="D2064" s="19" t="s">
        <v>57</v>
      </c>
      <c r="E2064" s="18" t="s">
        <v>4866</v>
      </c>
      <c r="F2064" s="18" t="s">
        <v>3096</v>
      </c>
      <c r="G2064" s="18" t="s">
        <v>1155</v>
      </c>
      <c r="I2064" s="18" t="s">
        <v>2151</v>
      </c>
      <c r="K2064" s="23" t="str">
        <f t="shared" si="38"/>
        <v>24 July 1796</v>
      </c>
      <c r="L2064" s="24">
        <f t="shared" si="39"/>
        <v>327464</v>
      </c>
    </row>
    <row r="2065" spans="1:12" ht="15.75" customHeight="1" x14ac:dyDescent="0.2">
      <c r="A2065" s="18" t="s">
        <v>2146</v>
      </c>
      <c r="C2065" s="18" t="s">
        <v>4853</v>
      </c>
      <c r="D2065" s="19" t="s">
        <v>86</v>
      </c>
      <c r="E2065" s="18" t="s">
        <v>4867</v>
      </c>
      <c r="F2065" s="18" t="s">
        <v>268</v>
      </c>
      <c r="G2065" s="18" t="s">
        <v>404</v>
      </c>
      <c r="I2065" s="18" t="s">
        <v>2157</v>
      </c>
      <c r="K2065" s="23" t="str">
        <f t="shared" si="38"/>
        <v>1 June 1796</v>
      </c>
      <c r="L2065" s="24">
        <f t="shared" si="39"/>
        <v>327411</v>
      </c>
    </row>
    <row r="2066" spans="1:12" ht="15.75" customHeight="1" x14ac:dyDescent="0.2">
      <c r="A2066" s="18" t="s">
        <v>2146</v>
      </c>
      <c r="C2066" s="18" t="s">
        <v>4853</v>
      </c>
      <c r="D2066" s="19" t="s">
        <v>86</v>
      </c>
      <c r="E2066" s="18" t="s">
        <v>4868</v>
      </c>
      <c r="F2066" s="18" t="s">
        <v>268</v>
      </c>
      <c r="G2066" s="18" t="s">
        <v>576</v>
      </c>
      <c r="I2066" s="18" t="s">
        <v>2158</v>
      </c>
      <c r="K2066" s="23" t="str">
        <f t="shared" si="38"/>
        <v>2 June 1796</v>
      </c>
      <c r="L2066" s="24">
        <f t="shared" si="39"/>
        <v>327412</v>
      </c>
    </row>
    <row r="2067" spans="1:12" ht="15.75" customHeight="1" x14ac:dyDescent="0.2">
      <c r="A2067" s="18" t="s">
        <v>2146</v>
      </c>
      <c r="C2067" s="18" t="s">
        <v>4853</v>
      </c>
      <c r="D2067" s="19" t="s">
        <v>86</v>
      </c>
      <c r="E2067" s="18" t="s">
        <v>2152</v>
      </c>
      <c r="F2067" s="18" t="s">
        <v>4869</v>
      </c>
      <c r="G2067" s="18" t="s">
        <v>477</v>
      </c>
      <c r="I2067" s="18" t="s">
        <v>2159</v>
      </c>
      <c r="K2067" s="23" t="str">
        <f t="shared" si="38"/>
        <v>3 June 1796</v>
      </c>
      <c r="L2067" s="24">
        <f t="shared" si="39"/>
        <v>327413</v>
      </c>
    </row>
    <row r="2068" spans="1:12" ht="15.75" customHeight="1" x14ac:dyDescent="0.2">
      <c r="A2068" s="18" t="s">
        <v>2146</v>
      </c>
      <c r="C2068" s="18" t="s">
        <v>4853</v>
      </c>
      <c r="D2068" s="19" t="s">
        <v>86</v>
      </c>
      <c r="E2068" s="18" t="s">
        <v>2153</v>
      </c>
      <c r="F2068" s="18" t="s">
        <v>3303</v>
      </c>
      <c r="G2068" s="18" t="s">
        <v>478</v>
      </c>
      <c r="I2068" s="18" t="s">
        <v>1631</v>
      </c>
      <c r="K2068" s="23" t="str">
        <f t="shared" si="38"/>
        <v>4 June 1796</v>
      </c>
      <c r="L2068" s="24">
        <f t="shared" si="39"/>
        <v>327414</v>
      </c>
    </row>
    <row r="2069" spans="1:12" ht="15.75" customHeight="1" x14ac:dyDescent="0.2">
      <c r="A2069" s="18" t="s">
        <v>2146</v>
      </c>
      <c r="C2069" s="18" t="s">
        <v>4853</v>
      </c>
      <c r="D2069" s="19" t="s">
        <v>86</v>
      </c>
      <c r="E2069" s="18" t="s">
        <v>3645</v>
      </c>
      <c r="F2069" s="18" t="s">
        <v>3339</v>
      </c>
      <c r="G2069" s="18" t="s">
        <v>2156</v>
      </c>
      <c r="I2069" s="18" t="s">
        <v>756</v>
      </c>
      <c r="K2069" s="23" t="str">
        <f t="shared" si="38"/>
        <v>5 June 1796</v>
      </c>
      <c r="L2069" s="24">
        <f t="shared" si="39"/>
        <v>327415</v>
      </c>
    </row>
    <row r="2070" spans="1:12" ht="15.75" customHeight="1" x14ac:dyDescent="0.2">
      <c r="A2070" s="18" t="s">
        <v>2146</v>
      </c>
      <c r="C2070" s="18" t="s">
        <v>4853</v>
      </c>
      <c r="D2070" s="19" t="s">
        <v>86</v>
      </c>
      <c r="E2070" s="18" t="s">
        <v>2154</v>
      </c>
      <c r="F2070" s="18" t="s">
        <v>3339</v>
      </c>
      <c r="G2070" s="18" t="s">
        <v>514</v>
      </c>
      <c r="I2070" s="18" t="s">
        <v>2160</v>
      </c>
      <c r="K2070" s="23" t="str">
        <f t="shared" si="38"/>
        <v>6 June 1796</v>
      </c>
      <c r="L2070" s="24">
        <f t="shared" si="39"/>
        <v>327416</v>
      </c>
    </row>
    <row r="2071" spans="1:12" ht="15.75" customHeight="1" x14ac:dyDescent="0.2">
      <c r="A2071" s="18" t="s">
        <v>2146</v>
      </c>
      <c r="C2071" s="18" t="s">
        <v>4853</v>
      </c>
      <c r="D2071" s="19" t="s">
        <v>86</v>
      </c>
      <c r="E2071" s="18" t="s">
        <v>2155</v>
      </c>
      <c r="F2071" s="18" t="s">
        <v>3210</v>
      </c>
      <c r="G2071" s="18" t="s">
        <v>415</v>
      </c>
      <c r="I2071" s="18" t="s">
        <v>2161</v>
      </c>
      <c r="K2071" s="23" t="str">
        <f t="shared" si="38"/>
        <v>21 September 1796</v>
      </c>
      <c r="L2071" s="24">
        <f t="shared" si="39"/>
        <v>327523</v>
      </c>
    </row>
    <row r="2072" spans="1:12" ht="15.75" customHeight="1" x14ac:dyDescent="0.2">
      <c r="A2072" s="18" t="s">
        <v>2162</v>
      </c>
      <c r="C2072" s="18" t="s">
        <v>4853</v>
      </c>
      <c r="D2072" s="19" t="s">
        <v>86</v>
      </c>
      <c r="E2072" s="18" t="s">
        <v>4870</v>
      </c>
      <c r="F2072" s="18" t="s">
        <v>4591</v>
      </c>
      <c r="G2072" s="18" t="s">
        <v>515</v>
      </c>
      <c r="I2072" s="18" t="s">
        <v>500</v>
      </c>
      <c r="K2072" s="23" t="str">
        <f t="shared" si="38"/>
        <v>29 September 1796</v>
      </c>
      <c r="L2072" s="24">
        <f t="shared" si="39"/>
        <v>327531</v>
      </c>
    </row>
    <row r="2073" spans="1:12" ht="15.75" customHeight="1" x14ac:dyDescent="0.2">
      <c r="A2073" s="18" t="s">
        <v>2162</v>
      </c>
      <c r="C2073" s="18" t="s">
        <v>4853</v>
      </c>
      <c r="D2073" s="19" t="s">
        <v>75</v>
      </c>
      <c r="E2073" s="18" t="s">
        <v>4871</v>
      </c>
      <c r="F2073" s="18" t="s">
        <v>4872</v>
      </c>
      <c r="G2073" s="18" t="s">
        <v>474</v>
      </c>
      <c r="I2073" s="18" t="s">
        <v>2165</v>
      </c>
      <c r="K2073" s="23" t="str">
        <f t="shared" si="38"/>
        <v>15 September 1796</v>
      </c>
      <c r="L2073" s="24">
        <f t="shared" si="39"/>
        <v>327517</v>
      </c>
    </row>
    <row r="2074" spans="1:12" ht="15.75" customHeight="1" x14ac:dyDescent="0.2">
      <c r="A2074" s="18" t="s">
        <v>2162</v>
      </c>
      <c r="C2074" s="18" t="s">
        <v>4853</v>
      </c>
      <c r="D2074" s="19" t="s">
        <v>75</v>
      </c>
      <c r="E2074" s="18" t="s">
        <v>2163</v>
      </c>
      <c r="G2074" s="18" t="s">
        <v>2164</v>
      </c>
      <c r="I2074" s="18" t="s">
        <v>2166</v>
      </c>
      <c r="K2074" s="23" t="str">
        <f t="shared" si="38"/>
        <v>16 September 1796</v>
      </c>
      <c r="L2074" s="24">
        <f t="shared" si="39"/>
        <v>327518</v>
      </c>
    </row>
    <row r="2075" spans="1:12" ht="15.75" customHeight="1" x14ac:dyDescent="0.2">
      <c r="A2075" s="18" t="s">
        <v>2162</v>
      </c>
      <c r="C2075" s="18" t="s">
        <v>4853</v>
      </c>
      <c r="D2075" s="19" t="s">
        <v>75</v>
      </c>
      <c r="E2075" s="18" t="s">
        <v>4874</v>
      </c>
      <c r="F2075" s="18" t="s">
        <v>2522</v>
      </c>
      <c r="G2075" s="18" t="s">
        <v>943</v>
      </c>
      <c r="I2075" s="18" t="s">
        <v>4873</v>
      </c>
      <c r="J2075" s="18" t="s">
        <v>4569</v>
      </c>
      <c r="K2075" s="23" t="str">
        <f t="shared" si="38"/>
        <v>11 October 1796</v>
      </c>
      <c r="L2075" s="24">
        <f t="shared" si="39"/>
        <v>327543</v>
      </c>
    </row>
    <row r="2076" spans="1:12" ht="15.75" customHeight="1" x14ac:dyDescent="0.2">
      <c r="A2076" s="18" t="s">
        <v>2162</v>
      </c>
      <c r="C2076" s="18" t="s">
        <v>4853</v>
      </c>
      <c r="D2076" s="19" t="s">
        <v>75</v>
      </c>
      <c r="E2076" s="18" t="s">
        <v>4875</v>
      </c>
      <c r="F2076" s="18" t="s">
        <v>268</v>
      </c>
      <c r="G2076" s="18" t="s">
        <v>491</v>
      </c>
      <c r="I2076" s="18" t="s">
        <v>2167</v>
      </c>
      <c r="K2076" s="23" t="str">
        <f t="shared" si="38"/>
        <v>28 December 1796</v>
      </c>
      <c r="L2076" s="24">
        <f t="shared" si="39"/>
        <v>327621</v>
      </c>
    </row>
    <row r="2077" spans="1:12" ht="15.75" customHeight="1" x14ac:dyDescent="0.2">
      <c r="A2077" s="18" t="s">
        <v>2162</v>
      </c>
      <c r="C2077" s="18" t="s">
        <v>4853</v>
      </c>
      <c r="D2077" s="19" t="s">
        <v>102</v>
      </c>
      <c r="E2077" s="18" t="s">
        <v>4876</v>
      </c>
      <c r="G2077" s="18" t="s">
        <v>564</v>
      </c>
      <c r="I2077" s="18" t="s">
        <v>4877</v>
      </c>
      <c r="K2077" s="23" t="str">
        <f t="shared" si="38"/>
        <v>2 August 1796</v>
      </c>
      <c r="L2077" s="24">
        <f t="shared" si="39"/>
        <v>327473</v>
      </c>
    </row>
    <row r="2078" spans="1:12" ht="15.75" customHeight="1" x14ac:dyDescent="0.2">
      <c r="A2078" s="18" t="s">
        <v>2162</v>
      </c>
      <c r="B2078" s="18" t="b">
        <v>1</v>
      </c>
      <c r="C2078" s="18" t="s">
        <v>4853</v>
      </c>
      <c r="D2078" s="19" t="s">
        <v>113</v>
      </c>
      <c r="E2078" s="18" t="s">
        <v>4878</v>
      </c>
      <c r="G2078" s="18" t="s">
        <v>642</v>
      </c>
      <c r="I2078" s="18" t="s">
        <v>4879</v>
      </c>
      <c r="J2078" s="18" t="s">
        <v>3465</v>
      </c>
      <c r="K2078" s="23" t="str">
        <f t="shared" si="38"/>
        <v>27 June 1796</v>
      </c>
      <c r="L2078" s="24">
        <f t="shared" si="39"/>
        <v>327437</v>
      </c>
    </row>
    <row r="2079" spans="1:12" ht="16.5" customHeight="1" x14ac:dyDescent="0.2">
      <c r="A2079" s="18" t="s">
        <v>2162</v>
      </c>
      <c r="C2079" s="18" t="s">
        <v>4853</v>
      </c>
      <c r="D2079" s="19" t="s">
        <v>113</v>
      </c>
      <c r="E2079" s="18" t="s">
        <v>4880</v>
      </c>
      <c r="G2079" s="18" t="s">
        <v>1256</v>
      </c>
      <c r="I2079" s="18" t="s">
        <v>4881</v>
      </c>
      <c r="K2079" s="23" t="str">
        <f t="shared" si="38"/>
        <v>23 November 1796</v>
      </c>
      <c r="L2079" s="24">
        <f t="shared" si="39"/>
        <v>327586</v>
      </c>
    </row>
    <row r="2080" spans="1:12" ht="16.5" customHeight="1" x14ac:dyDescent="0.2">
      <c r="A2080" s="18" t="s">
        <v>4882</v>
      </c>
      <c r="C2080" s="18" t="s">
        <v>4853</v>
      </c>
      <c r="D2080" s="19" t="s">
        <v>75</v>
      </c>
      <c r="E2080" s="18" t="s">
        <v>4883</v>
      </c>
      <c r="G2080" s="18" t="s">
        <v>499</v>
      </c>
      <c r="K2080" s="23" t="str">
        <f t="shared" si="38"/>
        <v>10 August 1796</v>
      </c>
      <c r="L2080" s="24">
        <f t="shared" si="39"/>
        <v>327481</v>
      </c>
    </row>
    <row r="2081" spans="1:12" ht="16.5" customHeight="1" x14ac:dyDescent="0.2">
      <c r="A2081" s="18" t="s">
        <v>4884</v>
      </c>
      <c r="C2081" s="18" t="s">
        <v>2169</v>
      </c>
      <c r="D2081" s="19" t="s">
        <v>91</v>
      </c>
      <c r="E2081" s="18" t="s">
        <v>4885</v>
      </c>
      <c r="F2081" s="18" t="s">
        <v>4886</v>
      </c>
      <c r="G2081" s="18" t="s">
        <v>404</v>
      </c>
      <c r="I2081" s="18" t="s">
        <v>4887</v>
      </c>
      <c r="K2081" s="23" t="str">
        <f t="shared" si="38"/>
        <v>1 June 1796</v>
      </c>
      <c r="L2081" s="24">
        <f t="shared" si="39"/>
        <v>327411</v>
      </c>
    </row>
    <row r="2082" spans="1:12" ht="16.5" customHeight="1" x14ac:dyDescent="0.2">
      <c r="A2082" s="18" t="s">
        <v>4884</v>
      </c>
      <c r="C2082" s="18" t="s">
        <v>2169</v>
      </c>
      <c r="D2082" s="19" t="s">
        <v>60</v>
      </c>
      <c r="E2082" s="18" t="s">
        <v>4888</v>
      </c>
      <c r="G2082" s="18" t="s">
        <v>2499</v>
      </c>
      <c r="I2082" s="18" t="s">
        <v>1953</v>
      </c>
      <c r="K2082" s="23" t="str">
        <f t="shared" si="38"/>
        <v>20 August 1796</v>
      </c>
      <c r="L2082" s="24">
        <f t="shared" si="39"/>
        <v>327491</v>
      </c>
    </row>
    <row r="2083" spans="1:12" ht="16.5" customHeight="1" x14ac:dyDescent="0.2">
      <c r="A2083" s="18" t="s">
        <v>4884</v>
      </c>
      <c r="B2083" s="18" t="b">
        <v>1</v>
      </c>
      <c r="C2083" s="18" t="s">
        <v>2169</v>
      </c>
      <c r="D2083" s="19" t="s">
        <v>60</v>
      </c>
      <c r="E2083" s="18" t="s">
        <v>4889</v>
      </c>
      <c r="G2083" s="18" t="s">
        <v>292</v>
      </c>
      <c r="I2083" s="18" t="s">
        <v>4890</v>
      </c>
      <c r="K2083" s="23" t="str">
        <f t="shared" si="38"/>
        <v>5 March 1796</v>
      </c>
      <c r="L2083" s="24">
        <f t="shared" si="39"/>
        <v>327323</v>
      </c>
    </row>
    <row r="2084" spans="1:12" ht="16.5" customHeight="1" x14ac:dyDescent="0.2">
      <c r="A2084" s="18" t="s">
        <v>4884</v>
      </c>
      <c r="B2084" s="18" t="b">
        <v>1</v>
      </c>
      <c r="C2084" s="18" t="s">
        <v>2169</v>
      </c>
      <c r="D2084" s="19" t="s">
        <v>86</v>
      </c>
      <c r="E2084" s="18" t="s">
        <v>4891</v>
      </c>
      <c r="G2084" s="18" t="s">
        <v>4892</v>
      </c>
      <c r="J2084" s="18" t="s">
        <v>3437</v>
      </c>
      <c r="K2084" s="23" t="str">
        <f t="shared" si="38"/>
        <v>26 November 1794</v>
      </c>
      <c r="L2084" s="24">
        <f t="shared" si="39"/>
        <v>326858</v>
      </c>
    </row>
    <row r="2085" spans="1:12" ht="15.75" customHeight="1" x14ac:dyDescent="0.2">
      <c r="A2085" s="18" t="s">
        <v>2168</v>
      </c>
      <c r="B2085" s="18" t="s">
        <v>268</v>
      </c>
      <c r="C2085" s="18" t="s">
        <v>2169</v>
      </c>
      <c r="D2085" s="19" t="s">
        <v>88</v>
      </c>
      <c r="E2085" s="18" t="s">
        <v>2170</v>
      </c>
      <c r="F2085" s="18" t="s">
        <v>2457</v>
      </c>
      <c r="G2085" s="18" t="s">
        <v>485</v>
      </c>
      <c r="I2085" s="18" t="s">
        <v>2171</v>
      </c>
      <c r="K2085" s="23" t="str">
        <f t="shared" si="38"/>
        <v>10 May 1796</v>
      </c>
      <c r="L2085" s="24">
        <f t="shared" si="39"/>
        <v>327389</v>
      </c>
    </row>
    <row r="2086" spans="1:12" ht="15.75" customHeight="1" x14ac:dyDescent="0.2">
      <c r="A2086" s="18" t="s">
        <v>2168</v>
      </c>
      <c r="C2086" s="18" t="s">
        <v>2169</v>
      </c>
      <c r="D2086" s="19" t="s">
        <v>91</v>
      </c>
      <c r="E2086" s="18" t="s">
        <v>2172</v>
      </c>
      <c r="F2086" s="18" t="s">
        <v>4858</v>
      </c>
      <c r="G2086" s="21" t="s">
        <v>2173</v>
      </c>
      <c r="I2086" s="18" t="s">
        <v>2174</v>
      </c>
      <c r="K2086" s="23" t="str">
        <f t="shared" si="38"/>
        <v>17 December 1796</v>
      </c>
      <c r="L2086" s="24">
        <f t="shared" si="39"/>
        <v>327610</v>
      </c>
    </row>
    <row r="2087" spans="1:12" ht="15.75" customHeight="1" x14ac:dyDescent="0.2">
      <c r="A2087" s="18" t="s">
        <v>2168</v>
      </c>
      <c r="B2087" s="18" t="b">
        <v>1</v>
      </c>
      <c r="C2087" s="18" t="s">
        <v>2169</v>
      </c>
      <c r="D2087" s="19" t="s">
        <v>57</v>
      </c>
      <c r="E2087" s="18" t="s">
        <v>2175</v>
      </c>
      <c r="G2087" s="18" t="s">
        <v>406</v>
      </c>
      <c r="I2087" s="18" t="s">
        <v>1733</v>
      </c>
      <c r="J2087" s="18" t="s">
        <v>3613</v>
      </c>
      <c r="K2087" s="23" t="str">
        <f t="shared" si="38"/>
        <v>28 February 1796</v>
      </c>
      <c r="L2087" s="24">
        <f t="shared" si="39"/>
        <v>327317</v>
      </c>
    </row>
    <row r="2088" spans="1:12" ht="15.75" customHeight="1" x14ac:dyDescent="0.2">
      <c r="A2088" s="18" t="s">
        <v>2168</v>
      </c>
      <c r="C2088" s="18" t="s">
        <v>2169</v>
      </c>
      <c r="D2088" s="19" t="s">
        <v>57</v>
      </c>
      <c r="E2088" s="18" t="s">
        <v>4893</v>
      </c>
      <c r="F2088" s="18" t="s">
        <v>3250</v>
      </c>
      <c r="G2088" s="18" t="s">
        <v>639</v>
      </c>
      <c r="I2088" s="18" t="s">
        <v>2176</v>
      </c>
      <c r="K2088" s="23" t="str">
        <f t="shared" si="38"/>
        <v>4 May 1796</v>
      </c>
      <c r="L2088" s="24">
        <f t="shared" si="39"/>
        <v>327383</v>
      </c>
    </row>
    <row r="2089" spans="1:12" ht="15.75" customHeight="1" x14ac:dyDescent="0.2">
      <c r="A2089" s="18" t="s">
        <v>2168</v>
      </c>
      <c r="C2089" s="18" t="s">
        <v>2169</v>
      </c>
      <c r="D2089" s="19" t="s">
        <v>57</v>
      </c>
      <c r="E2089" s="18" t="s">
        <v>4894</v>
      </c>
      <c r="F2089" s="18" t="s">
        <v>4895</v>
      </c>
      <c r="G2089" s="18" t="s">
        <v>143</v>
      </c>
      <c r="I2089" s="18" t="s">
        <v>2177</v>
      </c>
      <c r="K2089" s="23" t="str">
        <f t="shared" si="38"/>
        <v>3 May 1796</v>
      </c>
      <c r="L2089" s="24">
        <f t="shared" si="39"/>
        <v>327382</v>
      </c>
    </row>
    <row r="2090" spans="1:12" ht="15.75" customHeight="1" x14ac:dyDescent="0.2">
      <c r="A2090" s="18" t="s">
        <v>2168</v>
      </c>
      <c r="C2090" s="18" t="s">
        <v>2169</v>
      </c>
      <c r="D2090" s="19" t="s">
        <v>57</v>
      </c>
      <c r="E2090" s="18" t="s">
        <v>4889</v>
      </c>
      <c r="F2090" s="18" t="s">
        <v>268</v>
      </c>
      <c r="G2090" s="18" t="s">
        <v>292</v>
      </c>
      <c r="I2090" s="18" t="s">
        <v>2178</v>
      </c>
      <c r="K2090" s="23" t="str">
        <f t="shared" si="38"/>
        <v>5 March 1796</v>
      </c>
      <c r="L2090" s="24">
        <f t="shared" si="39"/>
        <v>327323</v>
      </c>
    </row>
    <row r="2091" spans="1:12" ht="15.75" customHeight="1" x14ac:dyDescent="0.2">
      <c r="A2091" s="18" t="s">
        <v>2168</v>
      </c>
      <c r="C2091" s="18" t="s">
        <v>2169</v>
      </c>
      <c r="D2091" s="19" t="s">
        <v>86</v>
      </c>
      <c r="E2091" s="18" t="s">
        <v>4896</v>
      </c>
      <c r="F2091" s="18" t="s">
        <v>2457</v>
      </c>
      <c r="G2091" s="18" t="s">
        <v>4897</v>
      </c>
      <c r="I2091" s="18" t="s">
        <v>2179</v>
      </c>
      <c r="K2091" s="23" t="str">
        <f t="shared" si="38"/>
        <v>24 October 1796</v>
      </c>
      <c r="L2091" s="24">
        <f t="shared" si="39"/>
        <v>327556</v>
      </c>
    </row>
    <row r="2092" spans="1:12" ht="15.75" customHeight="1" x14ac:dyDescent="0.2">
      <c r="A2092" s="18" t="s">
        <v>2168</v>
      </c>
      <c r="C2092" s="18" t="s">
        <v>2169</v>
      </c>
      <c r="D2092" s="19" t="s">
        <v>86</v>
      </c>
      <c r="E2092" s="18" t="s">
        <v>1816</v>
      </c>
      <c r="F2092" s="18" t="s">
        <v>268</v>
      </c>
      <c r="G2092" s="20" t="s">
        <v>2499</v>
      </c>
      <c r="I2092" s="18" t="s">
        <v>2180</v>
      </c>
      <c r="K2092" s="23" t="str">
        <f t="shared" si="38"/>
        <v>20 August 1796</v>
      </c>
      <c r="L2092" s="24">
        <f t="shared" si="39"/>
        <v>327491</v>
      </c>
    </row>
    <row r="2093" spans="1:12" ht="15.75" customHeight="1" x14ac:dyDescent="0.2">
      <c r="A2093" s="18" t="s">
        <v>2181</v>
      </c>
      <c r="B2093" s="18" t="b">
        <v>1</v>
      </c>
      <c r="C2093" s="18" t="s">
        <v>2169</v>
      </c>
      <c r="D2093" s="19" t="s">
        <v>86</v>
      </c>
      <c r="E2093" s="18" t="s">
        <v>2182</v>
      </c>
      <c r="F2093" s="18" t="s">
        <v>4044</v>
      </c>
      <c r="G2093" s="18" t="s">
        <v>403</v>
      </c>
      <c r="I2093" s="18" t="s">
        <v>1041</v>
      </c>
      <c r="J2093" s="18" t="s">
        <v>4898</v>
      </c>
      <c r="K2093" s="23" t="str">
        <f t="shared" si="38"/>
        <v>27 February 1796</v>
      </c>
      <c r="L2093" s="24">
        <f t="shared" si="39"/>
        <v>327316</v>
      </c>
    </row>
    <row r="2094" spans="1:12" ht="15.75" customHeight="1" x14ac:dyDescent="0.2">
      <c r="A2094" s="18" t="s">
        <v>2181</v>
      </c>
      <c r="C2094" s="18" t="s">
        <v>2169</v>
      </c>
      <c r="D2094" s="19" t="s">
        <v>75</v>
      </c>
      <c r="E2094" s="18" t="s">
        <v>2183</v>
      </c>
      <c r="F2094" s="18" t="s">
        <v>2457</v>
      </c>
      <c r="G2094" s="18" t="s">
        <v>405</v>
      </c>
      <c r="I2094" s="18" t="s">
        <v>2184</v>
      </c>
      <c r="K2094" s="23" t="str">
        <f t="shared" si="38"/>
        <v>2 November 1796</v>
      </c>
      <c r="L2094" s="24">
        <f t="shared" si="39"/>
        <v>327565</v>
      </c>
    </row>
    <row r="2095" spans="1:12" ht="15.75" customHeight="1" x14ac:dyDescent="0.2">
      <c r="A2095" s="18" t="s">
        <v>2181</v>
      </c>
      <c r="C2095" s="18" t="s">
        <v>2169</v>
      </c>
      <c r="D2095" s="19" t="s">
        <v>75</v>
      </c>
      <c r="E2095" s="18" t="s">
        <v>4899</v>
      </c>
      <c r="G2095" s="18" t="s">
        <v>2499</v>
      </c>
      <c r="I2095" s="18" t="s">
        <v>2185</v>
      </c>
      <c r="K2095" s="23" t="str">
        <f t="shared" si="38"/>
        <v>20 August 1796</v>
      </c>
      <c r="L2095" s="24">
        <f t="shared" si="39"/>
        <v>327491</v>
      </c>
    </row>
    <row r="2096" spans="1:12" ht="15.75" customHeight="1" x14ac:dyDescent="0.2">
      <c r="A2096" s="18" t="s">
        <v>4900</v>
      </c>
      <c r="C2096" s="18" t="s">
        <v>2169</v>
      </c>
      <c r="D2096" s="19" t="s">
        <v>86</v>
      </c>
      <c r="E2096" s="18" t="s">
        <v>4901</v>
      </c>
      <c r="F2096" s="18" t="s">
        <v>4902</v>
      </c>
      <c r="G2096" s="18" t="s">
        <v>1136</v>
      </c>
      <c r="K2096" s="23" t="str">
        <f t="shared" si="38"/>
        <v>6 July 1796</v>
      </c>
      <c r="L2096" s="24">
        <f t="shared" si="39"/>
        <v>327446</v>
      </c>
    </row>
    <row r="2097" spans="1:12" ht="15.75" customHeight="1" x14ac:dyDescent="0.2">
      <c r="A2097" s="18" t="s">
        <v>4900</v>
      </c>
      <c r="C2097" s="18" t="s">
        <v>2169</v>
      </c>
      <c r="D2097" s="19" t="s">
        <v>86</v>
      </c>
      <c r="E2097" s="18" t="s">
        <v>4903</v>
      </c>
      <c r="F2097" s="18" t="s">
        <v>4904</v>
      </c>
      <c r="G2097" s="18" t="s">
        <v>431</v>
      </c>
      <c r="K2097" s="23" t="str">
        <f t="shared" si="38"/>
        <v>29 July 1796</v>
      </c>
      <c r="L2097" s="24">
        <f t="shared" si="39"/>
        <v>327469</v>
      </c>
    </row>
    <row r="2098" spans="1:12" ht="15.75" customHeight="1" x14ac:dyDescent="0.2">
      <c r="A2098" s="18" t="s">
        <v>4900</v>
      </c>
      <c r="C2098" s="18" t="s">
        <v>2169</v>
      </c>
      <c r="D2098" s="19" t="s">
        <v>86</v>
      </c>
      <c r="E2098" s="18" t="s">
        <v>4905</v>
      </c>
      <c r="F2098" s="18" t="s">
        <v>4906</v>
      </c>
      <c r="G2098" s="18" t="s">
        <v>3233</v>
      </c>
      <c r="K2098" s="23" t="str">
        <f t="shared" si="38"/>
        <v>25 June 1796</v>
      </c>
      <c r="L2098" s="24">
        <f t="shared" si="39"/>
        <v>327435</v>
      </c>
    </row>
    <row r="2099" spans="1:12" ht="15.75" customHeight="1" x14ac:dyDescent="0.2">
      <c r="A2099" s="18" t="s">
        <v>4900</v>
      </c>
      <c r="B2099" s="18" t="b">
        <v>1</v>
      </c>
      <c r="C2099" s="18" t="s">
        <v>2169</v>
      </c>
      <c r="D2099" s="19" t="s">
        <v>75</v>
      </c>
      <c r="E2099" s="18" t="s">
        <v>4907</v>
      </c>
      <c r="F2099" s="18" t="s">
        <v>2522</v>
      </c>
      <c r="G2099" s="18" t="s">
        <v>4909</v>
      </c>
      <c r="I2099" s="18" t="s">
        <v>983</v>
      </c>
      <c r="J2099" s="18" t="s">
        <v>3437</v>
      </c>
      <c r="K2099" s="23" t="str">
        <f t="shared" si="38"/>
        <v>2 November 1795</v>
      </c>
      <c r="L2099" s="24">
        <f t="shared" si="39"/>
        <v>327199</v>
      </c>
    </row>
    <row r="2100" spans="1:12" ht="15.75" customHeight="1" x14ac:dyDescent="0.2">
      <c r="A2100" s="18" t="s">
        <v>4900</v>
      </c>
      <c r="C2100" s="18" t="s">
        <v>2169</v>
      </c>
      <c r="D2100" s="19" t="s">
        <v>75</v>
      </c>
      <c r="E2100" s="18" t="s">
        <v>4908</v>
      </c>
      <c r="G2100" s="18" t="s">
        <v>239</v>
      </c>
      <c r="I2100" s="18" t="s">
        <v>487</v>
      </c>
      <c r="K2100" s="23" t="str">
        <f t="shared" si="38"/>
        <v>7 April 1795</v>
      </c>
      <c r="L2100" s="24">
        <f t="shared" si="39"/>
        <v>326990</v>
      </c>
    </row>
    <row r="2101" spans="1:12" ht="15.75" customHeight="1" x14ac:dyDescent="0.2">
      <c r="A2101" s="18" t="s">
        <v>2186</v>
      </c>
      <c r="C2101" s="18" t="s">
        <v>2187</v>
      </c>
      <c r="D2101" s="19" t="s">
        <v>57</v>
      </c>
      <c r="E2101" s="18" t="s">
        <v>4910</v>
      </c>
      <c r="F2101" s="18" t="s">
        <v>268</v>
      </c>
      <c r="G2101" s="18" t="s">
        <v>345</v>
      </c>
      <c r="I2101" s="18" t="s">
        <v>2189</v>
      </c>
      <c r="K2101" s="23" t="str">
        <f t="shared" si="38"/>
        <v>19 March 1796</v>
      </c>
      <c r="L2101" s="24">
        <f t="shared" si="39"/>
        <v>327337</v>
      </c>
    </row>
    <row r="2102" spans="1:12" ht="15.75" customHeight="1" x14ac:dyDescent="0.2">
      <c r="A2102" s="18" t="s">
        <v>2186</v>
      </c>
      <c r="C2102" s="18" t="s">
        <v>2187</v>
      </c>
      <c r="D2102" s="19" t="s">
        <v>57</v>
      </c>
      <c r="E2102" s="18" t="s">
        <v>4911</v>
      </c>
      <c r="F2102" s="18" t="s">
        <v>268</v>
      </c>
      <c r="G2102" s="18" t="s">
        <v>451</v>
      </c>
      <c r="I2102" s="18" t="s">
        <v>1431</v>
      </c>
      <c r="K2102" s="23" t="str">
        <f t="shared" si="38"/>
        <v>15 June 1796</v>
      </c>
      <c r="L2102" s="24">
        <f t="shared" si="39"/>
        <v>327425</v>
      </c>
    </row>
    <row r="2103" spans="1:12" ht="15.75" customHeight="1" x14ac:dyDescent="0.2">
      <c r="A2103" s="18" t="s">
        <v>2186</v>
      </c>
      <c r="C2103" s="18" t="s">
        <v>2187</v>
      </c>
      <c r="D2103" s="19" t="s">
        <v>57</v>
      </c>
      <c r="E2103" s="18" t="s">
        <v>2188</v>
      </c>
      <c r="F2103" s="18" t="s">
        <v>2457</v>
      </c>
      <c r="G2103" s="18" t="s">
        <v>624</v>
      </c>
      <c r="I2103" s="18" t="s">
        <v>2190</v>
      </c>
      <c r="K2103" s="23" t="str">
        <f t="shared" si="38"/>
        <v>2 July 1796</v>
      </c>
      <c r="L2103" s="24">
        <f t="shared" si="39"/>
        <v>327442</v>
      </c>
    </row>
    <row r="2104" spans="1:12" ht="15.75" customHeight="1" x14ac:dyDescent="0.2">
      <c r="A2104" s="18" t="s">
        <v>2186</v>
      </c>
      <c r="C2104" s="18" t="s">
        <v>2187</v>
      </c>
      <c r="D2104" s="19" t="s">
        <v>86</v>
      </c>
      <c r="E2104" s="18" t="s">
        <v>4912</v>
      </c>
      <c r="F2104" s="18" t="s">
        <v>4913</v>
      </c>
      <c r="G2104" s="18" t="s">
        <v>403</v>
      </c>
      <c r="I2104" s="18" t="s">
        <v>2194</v>
      </c>
      <c r="K2104" s="23" t="str">
        <f t="shared" si="38"/>
        <v>27 February 1796</v>
      </c>
      <c r="L2104" s="24">
        <f t="shared" si="39"/>
        <v>327316</v>
      </c>
    </row>
    <row r="2105" spans="1:12" ht="15.75" customHeight="1" x14ac:dyDescent="0.2">
      <c r="A2105" s="18" t="s">
        <v>2186</v>
      </c>
      <c r="C2105" s="18" t="s">
        <v>2187</v>
      </c>
      <c r="D2105" s="19" t="s">
        <v>86</v>
      </c>
      <c r="E2105" s="18" t="s">
        <v>2191</v>
      </c>
      <c r="F2105" s="18" t="s">
        <v>4914</v>
      </c>
      <c r="G2105" s="18" t="s">
        <v>359</v>
      </c>
      <c r="I2105" s="18" t="s">
        <v>2195</v>
      </c>
      <c r="K2105" s="23" t="str">
        <f t="shared" si="38"/>
        <v>26 April 1796</v>
      </c>
      <c r="L2105" s="24">
        <f t="shared" si="39"/>
        <v>327375</v>
      </c>
    </row>
    <row r="2106" spans="1:12" ht="15.75" customHeight="1" x14ac:dyDescent="0.2">
      <c r="A2106" s="18" t="s">
        <v>2186</v>
      </c>
      <c r="C2106" s="18" t="s">
        <v>2187</v>
      </c>
      <c r="D2106" s="19" t="s">
        <v>86</v>
      </c>
      <c r="E2106" s="18" t="s">
        <v>4915</v>
      </c>
      <c r="F2106" s="18" t="s">
        <v>4916</v>
      </c>
      <c r="G2106" s="18" t="s">
        <v>143</v>
      </c>
      <c r="I2106" s="18" t="s">
        <v>2196</v>
      </c>
      <c r="K2106" s="23" t="str">
        <f t="shared" si="38"/>
        <v>3 May 1796</v>
      </c>
      <c r="L2106" s="24">
        <f t="shared" si="39"/>
        <v>327382</v>
      </c>
    </row>
    <row r="2107" spans="1:12" ht="15.75" customHeight="1" x14ac:dyDescent="0.2">
      <c r="A2107" s="18" t="s">
        <v>2186</v>
      </c>
      <c r="C2107" s="18" t="s">
        <v>2187</v>
      </c>
      <c r="D2107" s="19" t="s">
        <v>86</v>
      </c>
      <c r="E2107" s="18" t="s">
        <v>2192</v>
      </c>
      <c r="F2107" s="18" t="s">
        <v>2457</v>
      </c>
      <c r="G2107" s="18" t="s">
        <v>368</v>
      </c>
      <c r="I2107" s="18" t="s">
        <v>2197</v>
      </c>
      <c r="K2107" s="23" t="str">
        <f t="shared" si="38"/>
        <v>8 June 1796</v>
      </c>
      <c r="L2107" s="24">
        <f t="shared" si="39"/>
        <v>327418</v>
      </c>
    </row>
    <row r="2108" spans="1:12" ht="15.75" customHeight="1" x14ac:dyDescent="0.2">
      <c r="A2108" s="18" t="s">
        <v>2186</v>
      </c>
      <c r="C2108" s="18" t="s">
        <v>2187</v>
      </c>
      <c r="D2108" s="19" t="s">
        <v>86</v>
      </c>
      <c r="E2108" s="18" t="s">
        <v>2193</v>
      </c>
      <c r="F2108" s="18" t="s">
        <v>2457</v>
      </c>
      <c r="G2108" s="18" t="s">
        <v>624</v>
      </c>
      <c r="I2108" s="18" t="s">
        <v>2198</v>
      </c>
      <c r="K2108" s="23" t="str">
        <f t="shared" si="38"/>
        <v>2 July 1796</v>
      </c>
      <c r="L2108" s="24">
        <f t="shared" si="39"/>
        <v>327442</v>
      </c>
    </row>
    <row r="2109" spans="1:12" ht="15.75" customHeight="1" x14ac:dyDescent="0.2">
      <c r="A2109" s="18" t="s">
        <v>2186</v>
      </c>
      <c r="C2109" s="18" t="s">
        <v>2187</v>
      </c>
      <c r="D2109" s="19" t="s">
        <v>86</v>
      </c>
      <c r="E2109" s="18" t="s">
        <v>1193</v>
      </c>
      <c r="F2109" s="18" t="s">
        <v>4917</v>
      </c>
      <c r="G2109" s="18" t="s">
        <v>943</v>
      </c>
      <c r="I2109" s="18" t="s">
        <v>1716</v>
      </c>
      <c r="K2109" s="23" t="str">
        <f t="shared" si="38"/>
        <v>11 October 1796</v>
      </c>
      <c r="L2109" s="24">
        <f t="shared" si="39"/>
        <v>327543</v>
      </c>
    </row>
    <row r="2110" spans="1:12" ht="15.75" customHeight="1" x14ac:dyDescent="0.2">
      <c r="A2110" s="18" t="s">
        <v>2199</v>
      </c>
      <c r="C2110" s="18" t="s">
        <v>2187</v>
      </c>
      <c r="D2110" s="19" t="s">
        <v>86</v>
      </c>
      <c r="E2110" s="18" t="s">
        <v>1497</v>
      </c>
      <c r="F2110" s="18" t="s">
        <v>2495</v>
      </c>
      <c r="G2110" s="18" t="s">
        <v>639</v>
      </c>
      <c r="I2110" s="18" t="s">
        <v>2200</v>
      </c>
      <c r="K2110" s="23" t="str">
        <f t="shared" si="38"/>
        <v>4 May 1796</v>
      </c>
      <c r="L2110" s="24">
        <f t="shared" si="39"/>
        <v>327383</v>
      </c>
    </row>
    <row r="2111" spans="1:12" ht="15.75" customHeight="1" x14ac:dyDescent="0.2">
      <c r="A2111" s="18" t="s">
        <v>2199</v>
      </c>
      <c r="C2111" s="18" t="s">
        <v>2187</v>
      </c>
      <c r="D2111" s="19" t="s">
        <v>75</v>
      </c>
      <c r="E2111" s="18" t="s">
        <v>4918</v>
      </c>
      <c r="F2111" s="18" t="s">
        <v>2495</v>
      </c>
      <c r="G2111" s="18" t="s">
        <v>143</v>
      </c>
      <c r="I2111" s="18" t="s">
        <v>2200</v>
      </c>
      <c r="K2111" s="23" t="str">
        <f t="shared" si="38"/>
        <v>3 May 1796</v>
      </c>
      <c r="L2111" s="24">
        <f t="shared" si="39"/>
        <v>327382</v>
      </c>
    </row>
    <row r="2112" spans="1:12" ht="15.75" customHeight="1" x14ac:dyDescent="0.2">
      <c r="A2112" s="18" t="s">
        <v>2199</v>
      </c>
      <c r="B2112" s="18" t="b">
        <v>1</v>
      </c>
      <c r="C2112" s="18" t="s">
        <v>2187</v>
      </c>
      <c r="D2112" s="19" t="s">
        <v>75</v>
      </c>
      <c r="E2112" s="18" t="s">
        <v>2193</v>
      </c>
      <c r="F2112" s="18" t="s">
        <v>2457</v>
      </c>
      <c r="G2112" s="18" t="s">
        <v>368</v>
      </c>
      <c r="I2112" s="18" t="s">
        <v>487</v>
      </c>
      <c r="K2112" s="23" t="str">
        <f t="shared" si="38"/>
        <v>8 June 1796</v>
      </c>
      <c r="L2112" s="24">
        <f t="shared" si="39"/>
        <v>327418</v>
      </c>
    </row>
    <row r="2113" spans="1:12" ht="15.75" customHeight="1" x14ac:dyDescent="0.2">
      <c r="A2113" s="18" t="s">
        <v>2199</v>
      </c>
      <c r="C2113" s="18" t="s">
        <v>2187</v>
      </c>
      <c r="D2113" s="19" t="s">
        <v>75</v>
      </c>
      <c r="E2113" s="18" t="s">
        <v>2201</v>
      </c>
      <c r="F2113" s="18" t="s">
        <v>2457</v>
      </c>
      <c r="G2113" s="18" t="s">
        <v>541</v>
      </c>
      <c r="I2113" s="18" t="s">
        <v>2203</v>
      </c>
      <c r="K2113" s="23" t="str">
        <f t="shared" si="38"/>
        <v>23 June 1796</v>
      </c>
      <c r="L2113" s="24">
        <f t="shared" si="39"/>
        <v>327433</v>
      </c>
    </row>
    <row r="2114" spans="1:12" ht="15.75" customHeight="1" x14ac:dyDescent="0.2">
      <c r="A2114" s="18" t="s">
        <v>2199</v>
      </c>
      <c r="C2114" s="18" t="s">
        <v>2187</v>
      </c>
      <c r="D2114" s="19" t="s">
        <v>45</v>
      </c>
      <c r="E2114" s="18" t="s">
        <v>4919</v>
      </c>
      <c r="F2114" s="18" t="s">
        <v>268</v>
      </c>
      <c r="G2114" s="20" t="s">
        <v>2202</v>
      </c>
      <c r="I2114" s="18" t="s">
        <v>509</v>
      </c>
      <c r="K2114" s="23" t="str">
        <f t="shared" si="38"/>
        <v>7 June 1796</v>
      </c>
      <c r="L2114" s="24">
        <f t="shared" si="39"/>
        <v>327417</v>
      </c>
    </row>
    <row r="2115" spans="1:12" ht="15.75" customHeight="1" x14ac:dyDescent="0.2">
      <c r="A2115" s="18" t="s">
        <v>4920</v>
      </c>
      <c r="B2115" s="18" t="b">
        <v>1</v>
      </c>
      <c r="C2115" s="18" t="s">
        <v>2187</v>
      </c>
      <c r="D2115" s="19" t="s">
        <v>86</v>
      </c>
      <c r="E2115" s="18" t="s">
        <v>4921</v>
      </c>
      <c r="G2115" s="20" t="s">
        <v>442</v>
      </c>
      <c r="J2115" s="18" t="s">
        <v>3437</v>
      </c>
      <c r="K2115" s="23" t="str">
        <f t="shared" si="38"/>
        <v>25 April 1796</v>
      </c>
      <c r="L2115" s="24">
        <f t="shared" si="39"/>
        <v>327374</v>
      </c>
    </row>
    <row r="2116" spans="1:12" ht="15.75" customHeight="1" x14ac:dyDescent="0.2">
      <c r="A2116" s="18" t="s">
        <v>4920</v>
      </c>
      <c r="B2116" s="18" t="b">
        <v>1</v>
      </c>
      <c r="C2116" s="18" t="s">
        <v>2187</v>
      </c>
      <c r="D2116" s="19" t="s">
        <v>75</v>
      </c>
      <c r="E2116" s="18" t="s">
        <v>2192</v>
      </c>
      <c r="G2116" s="20" t="s">
        <v>659</v>
      </c>
      <c r="I2116" s="18" t="s">
        <v>4922</v>
      </c>
      <c r="K2116" s="23" t="str">
        <f t="shared" si="38"/>
        <v>10 February 1796</v>
      </c>
      <c r="L2116" s="24">
        <f t="shared" si="39"/>
        <v>327299</v>
      </c>
    </row>
    <row r="2117" spans="1:12" ht="15.75" customHeight="1" x14ac:dyDescent="0.2">
      <c r="A2117" s="18" t="s">
        <v>4923</v>
      </c>
      <c r="B2117" s="18" t="b">
        <v>1</v>
      </c>
      <c r="C2117" s="18" t="s">
        <v>2205</v>
      </c>
      <c r="D2117" s="19" t="s">
        <v>91</v>
      </c>
      <c r="E2117" s="18" t="s">
        <v>1050</v>
      </c>
      <c r="G2117" s="20" t="s">
        <v>4926</v>
      </c>
      <c r="J2117" s="18" t="s">
        <v>300</v>
      </c>
      <c r="K2117" s="23" t="str">
        <f t="shared" si="38"/>
        <v>20 January 1794</v>
      </c>
      <c r="L2117" s="24">
        <f t="shared" si="39"/>
        <v>326548</v>
      </c>
    </row>
    <row r="2118" spans="1:12" ht="15.75" customHeight="1" x14ac:dyDescent="0.2">
      <c r="A2118" s="18" t="s">
        <v>4923</v>
      </c>
      <c r="C2118" s="18" t="s">
        <v>2205</v>
      </c>
      <c r="D2118" s="19" t="s">
        <v>91</v>
      </c>
      <c r="E2118" s="18" t="s">
        <v>3753</v>
      </c>
      <c r="F2118" s="18" t="s">
        <v>4924</v>
      </c>
      <c r="G2118" s="20" t="s">
        <v>542</v>
      </c>
      <c r="I2118" s="18" t="s">
        <v>4925</v>
      </c>
      <c r="K2118" s="23" t="str">
        <f t="shared" si="38"/>
        <v>18 August 1796</v>
      </c>
      <c r="L2118" s="24">
        <f t="shared" si="39"/>
        <v>327489</v>
      </c>
    </row>
    <row r="2119" spans="1:12" ht="15.75" customHeight="1" x14ac:dyDescent="0.2">
      <c r="A2119" s="18" t="s">
        <v>2204</v>
      </c>
      <c r="B2119" s="18" t="b">
        <v>1</v>
      </c>
      <c r="C2119" s="18" t="s">
        <v>2205</v>
      </c>
      <c r="D2119" s="19" t="s">
        <v>88</v>
      </c>
      <c r="E2119" s="18" t="s">
        <v>4928</v>
      </c>
      <c r="F2119" s="18" t="s">
        <v>4927</v>
      </c>
      <c r="G2119" s="18" t="s">
        <v>518</v>
      </c>
      <c r="I2119" s="18" t="s">
        <v>580</v>
      </c>
      <c r="J2119" s="18" t="s">
        <v>3437</v>
      </c>
      <c r="K2119" s="23" t="str">
        <f t="shared" ref="K2119:K2209" si="40">TRIM(G2119)</f>
        <v>20 February 1796</v>
      </c>
      <c r="L2119" s="24">
        <f t="shared" ref="L2119:L2209" si="41">DATEVALUE((LEFT(K2119,(LEN(K2119)-4))&amp;(RIGHT(K2119,4)+1000)))</f>
        <v>327309</v>
      </c>
    </row>
    <row r="2120" spans="1:12" ht="15.75" customHeight="1" x14ac:dyDescent="0.2">
      <c r="A2120" s="18" t="s">
        <v>2204</v>
      </c>
      <c r="C2120" s="18" t="s">
        <v>2205</v>
      </c>
      <c r="D2120" s="19" t="s">
        <v>88</v>
      </c>
      <c r="E2120" s="18" t="s">
        <v>1174</v>
      </c>
      <c r="F2120" s="18" t="s">
        <v>2457</v>
      </c>
      <c r="G2120" s="18" t="s">
        <v>451</v>
      </c>
      <c r="I2120" s="18" t="s">
        <v>2206</v>
      </c>
      <c r="K2120" s="23" t="str">
        <f t="shared" si="40"/>
        <v>15 June 1796</v>
      </c>
      <c r="L2120" s="24">
        <f t="shared" si="41"/>
        <v>327425</v>
      </c>
    </row>
    <row r="2121" spans="1:12" ht="15.75" customHeight="1" x14ac:dyDescent="0.2">
      <c r="A2121" s="18" t="s">
        <v>2204</v>
      </c>
      <c r="C2121" s="18" t="s">
        <v>2205</v>
      </c>
      <c r="D2121" s="19" t="s">
        <v>91</v>
      </c>
      <c r="E2121" s="18" t="s">
        <v>2207</v>
      </c>
      <c r="F2121" s="18" t="s">
        <v>4929</v>
      </c>
      <c r="G2121" s="18" t="s">
        <v>451</v>
      </c>
      <c r="I2121" s="18" t="s">
        <v>1118</v>
      </c>
      <c r="K2121" s="23" t="str">
        <f t="shared" si="40"/>
        <v>15 June 1796</v>
      </c>
      <c r="L2121" s="24">
        <f t="shared" si="41"/>
        <v>327425</v>
      </c>
    </row>
    <row r="2122" spans="1:12" ht="15.75" customHeight="1" x14ac:dyDescent="0.2">
      <c r="A2122" s="18" t="s">
        <v>2204</v>
      </c>
      <c r="C2122" s="18" t="s">
        <v>2205</v>
      </c>
      <c r="D2122" s="19" t="s">
        <v>86</v>
      </c>
      <c r="E2122" s="18" t="s">
        <v>4930</v>
      </c>
      <c r="F2122" s="18" t="s">
        <v>4931</v>
      </c>
      <c r="G2122" s="18" t="s">
        <v>606</v>
      </c>
      <c r="I2122" s="18" t="s">
        <v>2198</v>
      </c>
      <c r="K2122" s="23" t="str">
        <f t="shared" si="40"/>
        <v>5 October 1796</v>
      </c>
      <c r="L2122" s="24">
        <f t="shared" si="41"/>
        <v>327537</v>
      </c>
    </row>
    <row r="2123" spans="1:12" ht="15.75" customHeight="1" x14ac:dyDescent="0.2">
      <c r="A2123" s="18" t="s">
        <v>2204</v>
      </c>
      <c r="C2123" s="18" t="s">
        <v>2205</v>
      </c>
      <c r="D2123" s="19" t="s">
        <v>86</v>
      </c>
      <c r="E2123" s="18" t="s">
        <v>4932</v>
      </c>
      <c r="F2123" s="18" t="s">
        <v>4933</v>
      </c>
      <c r="G2123" s="18" t="s">
        <v>1218</v>
      </c>
      <c r="I2123" s="18" t="s">
        <v>1081</v>
      </c>
      <c r="K2123" s="23" t="str">
        <f t="shared" si="40"/>
        <v>4 January 1796</v>
      </c>
      <c r="L2123" s="24">
        <f t="shared" si="41"/>
        <v>327262</v>
      </c>
    </row>
    <row r="2124" spans="1:12" ht="15.75" customHeight="1" x14ac:dyDescent="0.2">
      <c r="A2124" s="18" t="s">
        <v>2208</v>
      </c>
      <c r="C2124" s="18" t="s">
        <v>2205</v>
      </c>
      <c r="D2124" s="19" t="s">
        <v>86</v>
      </c>
      <c r="E2124" s="18" t="s">
        <v>4934</v>
      </c>
      <c r="F2124" s="18" t="s">
        <v>2457</v>
      </c>
      <c r="G2124" s="18" t="s">
        <v>499</v>
      </c>
      <c r="I2124" s="18" t="s">
        <v>2209</v>
      </c>
      <c r="K2124" s="23" t="str">
        <f t="shared" si="40"/>
        <v>10 August 1796</v>
      </c>
      <c r="L2124" s="24">
        <f t="shared" si="41"/>
        <v>327481</v>
      </c>
    </row>
    <row r="2125" spans="1:12" ht="15.75" customHeight="1" x14ac:dyDescent="0.2">
      <c r="A2125" s="18" t="s">
        <v>2208</v>
      </c>
      <c r="C2125" s="18" t="s">
        <v>2205</v>
      </c>
      <c r="D2125" s="19" t="s">
        <v>86</v>
      </c>
      <c r="E2125" s="18" t="s">
        <v>4935</v>
      </c>
      <c r="F2125" s="18" t="s">
        <v>2495</v>
      </c>
      <c r="G2125" s="18" t="s">
        <v>405</v>
      </c>
      <c r="I2125" s="18" t="s">
        <v>2210</v>
      </c>
      <c r="K2125" s="23" t="str">
        <f t="shared" si="40"/>
        <v>2 November 1796</v>
      </c>
      <c r="L2125" s="24">
        <f t="shared" si="41"/>
        <v>327565</v>
      </c>
    </row>
    <row r="2126" spans="1:12" ht="15.75" customHeight="1" x14ac:dyDescent="0.2">
      <c r="A2126" s="18" t="s">
        <v>2208</v>
      </c>
      <c r="B2126" s="18" t="b">
        <v>1</v>
      </c>
      <c r="C2126" s="18" t="s">
        <v>2205</v>
      </c>
      <c r="D2126" s="19" t="s">
        <v>75</v>
      </c>
      <c r="E2126" s="18" t="s">
        <v>4936</v>
      </c>
      <c r="F2126" s="18" t="s">
        <v>2457</v>
      </c>
      <c r="G2126" s="18" t="s">
        <v>558</v>
      </c>
      <c r="I2126" s="18" t="s">
        <v>4937</v>
      </c>
      <c r="K2126" s="23" t="str">
        <f t="shared" si="40"/>
        <v>19 April 1796</v>
      </c>
      <c r="L2126" s="24">
        <f t="shared" si="41"/>
        <v>327368</v>
      </c>
    </row>
    <row r="2127" spans="1:12" ht="15.75" customHeight="1" x14ac:dyDescent="0.2">
      <c r="A2127" s="18" t="s">
        <v>2208</v>
      </c>
      <c r="C2127" s="18" t="s">
        <v>2205</v>
      </c>
      <c r="D2127" s="19" t="s">
        <v>75</v>
      </c>
      <c r="E2127" s="18" t="s">
        <v>4938</v>
      </c>
      <c r="F2127" s="18" t="s">
        <v>2457</v>
      </c>
      <c r="G2127" s="18" t="s">
        <v>499</v>
      </c>
      <c r="I2127" s="18" t="s">
        <v>2211</v>
      </c>
      <c r="K2127" s="23" t="str">
        <f t="shared" si="40"/>
        <v>10 August 1796</v>
      </c>
      <c r="L2127" s="24">
        <f t="shared" si="41"/>
        <v>327481</v>
      </c>
    </row>
    <row r="2128" spans="1:12" ht="15.75" customHeight="1" x14ac:dyDescent="0.2">
      <c r="A2128" s="18" t="s">
        <v>2208</v>
      </c>
      <c r="C2128" s="18" t="s">
        <v>2205</v>
      </c>
      <c r="D2128" s="19" t="s">
        <v>75</v>
      </c>
      <c r="E2128" s="18" t="s">
        <v>4939</v>
      </c>
      <c r="F2128" s="18" t="s">
        <v>2495</v>
      </c>
      <c r="G2128" s="18" t="s">
        <v>405</v>
      </c>
      <c r="I2128" s="18" t="s">
        <v>2212</v>
      </c>
      <c r="K2128" s="23" t="str">
        <f t="shared" si="40"/>
        <v>2 November 1796</v>
      </c>
      <c r="L2128" s="24">
        <f t="shared" si="41"/>
        <v>327565</v>
      </c>
    </row>
    <row r="2129" spans="1:12" ht="15.75" customHeight="1" x14ac:dyDescent="0.2">
      <c r="A2129" s="18" t="s">
        <v>4940</v>
      </c>
      <c r="C2129" s="18" t="s">
        <v>2205</v>
      </c>
      <c r="D2129" s="19" t="s">
        <v>86</v>
      </c>
      <c r="E2129" s="18" t="s">
        <v>4941</v>
      </c>
      <c r="G2129" s="18" t="s">
        <v>441</v>
      </c>
      <c r="I2129" s="18" t="s">
        <v>539</v>
      </c>
      <c r="K2129" s="23" t="str">
        <f t="shared" si="40"/>
        <v>23 March 1796</v>
      </c>
      <c r="L2129" s="24">
        <f t="shared" si="41"/>
        <v>327341</v>
      </c>
    </row>
    <row r="2130" spans="1:12" ht="15.75" customHeight="1" x14ac:dyDescent="0.2">
      <c r="A2130" s="18" t="s">
        <v>2215</v>
      </c>
      <c r="B2130" s="18" t="b">
        <v>1</v>
      </c>
      <c r="C2130" s="18" t="s">
        <v>2214</v>
      </c>
      <c r="D2130" s="19" t="s">
        <v>57</v>
      </c>
      <c r="E2130" s="18" t="s">
        <v>4942</v>
      </c>
      <c r="G2130" s="18" t="s">
        <v>2271</v>
      </c>
      <c r="J2130" s="18" t="s">
        <v>3437</v>
      </c>
      <c r="K2130" s="23" t="str">
        <f t="shared" si="40"/>
        <v>3 September 1796</v>
      </c>
      <c r="L2130" s="24">
        <f t="shared" si="41"/>
        <v>327505</v>
      </c>
    </row>
    <row r="2131" spans="1:12" ht="15.75" customHeight="1" x14ac:dyDescent="0.2">
      <c r="A2131" s="18" t="s">
        <v>2213</v>
      </c>
      <c r="C2131" s="18" t="s">
        <v>2214</v>
      </c>
      <c r="D2131" s="19" t="s">
        <v>88</v>
      </c>
      <c r="E2131" s="18" t="s">
        <v>4943</v>
      </c>
      <c r="F2131" s="18" t="s">
        <v>4944</v>
      </c>
      <c r="G2131" s="18" t="s">
        <v>368</v>
      </c>
      <c r="I2131" s="18" t="s">
        <v>883</v>
      </c>
      <c r="K2131" s="23" t="str">
        <f t="shared" si="40"/>
        <v>8 June 1796</v>
      </c>
      <c r="L2131" s="24">
        <f t="shared" si="41"/>
        <v>327418</v>
      </c>
    </row>
    <row r="2132" spans="1:12" ht="15.75" customHeight="1" x14ac:dyDescent="0.2">
      <c r="A2132" s="18" t="s">
        <v>2213</v>
      </c>
      <c r="C2132" s="18" t="s">
        <v>2214</v>
      </c>
      <c r="D2132" s="19" t="s">
        <v>57</v>
      </c>
      <c r="E2132" s="18" t="s">
        <v>4945</v>
      </c>
      <c r="F2132" s="18" t="s">
        <v>4946</v>
      </c>
      <c r="G2132" s="18" t="s">
        <v>896</v>
      </c>
      <c r="I2132" s="18" t="s">
        <v>4947</v>
      </c>
      <c r="K2132" s="23" t="str">
        <f t="shared" si="40"/>
        <v>9 November 1796</v>
      </c>
      <c r="L2132" s="24">
        <f t="shared" si="41"/>
        <v>327572</v>
      </c>
    </row>
    <row r="2133" spans="1:12" ht="15.75" customHeight="1" x14ac:dyDescent="0.2">
      <c r="A2133" s="18" t="s">
        <v>2215</v>
      </c>
      <c r="C2133" s="18" t="s">
        <v>2214</v>
      </c>
      <c r="D2133" s="19" t="s">
        <v>86</v>
      </c>
      <c r="E2133" s="18" t="s">
        <v>841</v>
      </c>
      <c r="F2133" s="18" t="s">
        <v>4948</v>
      </c>
      <c r="G2133" s="18" t="s">
        <v>1054</v>
      </c>
      <c r="I2133" s="18" t="s">
        <v>2216</v>
      </c>
      <c r="K2133" s="23" t="str">
        <f t="shared" si="40"/>
        <v>14 December 1796</v>
      </c>
      <c r="L2133" s="24">
        <f t="shared" si="41"/>
        <v>327607</v>
      </c>
    </row>
    <row r="2134" spans="1:12" ht="15.75" customHeight="1" x14ac:dyDescent="0.2">
      <c r="A2134" s="18" t="s">
        <v>2215</v>
      </c>
      <c r="C2134" s="18" t="s">
        <v>2214</v>
      </c>
      <c r="D2134" s="19" t="s">
        <v>75</v>
      </c>
      <c r="E2134" s="18" t="s">
        <v>4949</v>
      </c>
      <c r="F2134" s="18" t="s">
        <v>268</v>
      </c>
      <c r="G2134" s="18" t="s">
        <v>558</v>
      </c>
      <c r="I2134" s="18" t="s">
        <v>1158</v>
      </c>
      <c r="K2134" s="23" t="str">
        <f t="shared" si="40"/>
        <v>19 April 1796</v>
      </c>
      <c r="L2134" s="24">
        <f t="shared" si="41"/>
        <v>327368</v>
      </c>
    </row>
    <row r="2135" spans="1:12" ht="15.75" customHeight="1" x14ac:dyDescent="0.2">
      <c r="A2135" s="18" t="s">
        <v>2215</v>
      </c>
      <c r="C2135" s="18" t="s">
        <v>2214</v>
      </c>
      <c r="D2135" s="19" t="s">
        <v>75</v>
      </c>
      <c r="E2135" s="18" t="s">
        <v>2217</v>
      </c>
      <c r="F2135" s="18" t="s">
        <v>268</v>
      </c>
      <c r="G2135" s="18" t="s">
        <v>143</v>
      </c>
      <c r="I2135" s="18" t="s">
        <v>1024</v>
      </c>
      <c r="K2135" s="23" t="str">
        <f t="shared" si="40"/>
        <v>3 May 1796</v>
      </c>
      <c r="L2135" s="24">
        <f t="shared" si="41"/>
        <v>327382</v>
      </c>
    </row>
    <row r="2136" spans="1:12" ht="15.75" customHeight="1" x14ac:dyDescent="0.2">
      <c r="A2136" s="18" t="s">
        <v>2215</v>
      </c>
      <c r="B2136" s="18" t="b">
        <v>1</v>
      </c>
      <c r="C2136" s="18" t="s">
        <v>2214</v>
      </c>
      <c r="D2136" s="19" t="s">
        <v>75</v>
      </c>
      <c r="E2136" s="18" t="s">
        <v>4950</v>
      </c>
      <c r="F2136" s="18" t="s">
        <v>268</v>
      </c>
      <c r="G2136" s="20" t="s">
        <v>724</v>
      </c>
      <c r="I2136" s="18" t="s">
        <v>2218</v>
      </c>
      <c r="J2136" s="18" t="s">
        <v>4951</v>
      </c>
      <c r="K2136" s="23" t="str">
        <f t="shared" si="40"/>
        <v>25 May 1796</v>
      </c>
      <c r="L2136" s="24">
        <f t="shared" si="41"/>
        <v>327404</v>
      </c>
    </row>
    <row r="2137" spans="1:12" ht="15.75" customHeight="1" x14ac:dyDescent="0.2">
      <c r="A2137" s="18" t="s">
        <v>2215</v>
      </c>
      <c r="C2137" s="18" t="s">
        <v>2214</v>
      </c>
      <c r="D2137" s="19" t="s">
        <v>75</v>
      </c>
      <c r="E2137" s="18" t="s">
        <v>502</v>
      </c>
      <c r="F2137" s="18" t="s">
        <v>4952</v>
      </c>
      <c r="G2137" s="18" t="s">
        <v>404</v>
      </c>
      <c r="I2137" s="18" t="s">
        <v>2219</v>
      </c>
      <c r="K2137" s="23" t="str">
        <f t="shared" si="40"/>
        <v>1 June 1796</v>
      </c>
      <c r="L2137" s="24">
        <f t="shared" si="41"/>
        <v>327411</v>
      </c>
    </row>
    <row r="2138" spans="1:12" ht="15.75" customHeight="1" x14ac:dyDescent="0.2">
      <c r="A2138" s="18" t="s">
        <v>2215</v>
      </c>
      <c r="C2138" s="18" t="s">
        <v>2214</v>
      </c>
      <c r="D2138" s="19" t="s">
        <v>75</v>
      </c>
      <c r="E2138" s="18" t="s">
        <v>4953</v>
      </c>
      <c r="F2138" s="18" t="s">
        <v>268</v>
      </c>
      <c r="G2138" s="18" t="s">
        <v>490</v>
      </c>
      <c r="I2138" s="18" t="s">
        <v>1197</v>
      </c>
      <c r="K2138" s="23" t="str">
        <f t="shared" si="40"/>
        <v>3 August 1796</v>
      </c>
      <c r="L2138" s="24">
        <f t="shared" si="41"/>
        <v>327474</v>
      </c>
    </row>
    <row r="2139" spans="1:12" ht="15.75" customHeight="1" x14ac:dyDescent="0.2">
      <c r="A2139" s="18" t="s">
        <v>4954</v>
      </c>
      <c r="B2139" s="18" t="b">
        <v>1</v>
      </c>
      <c r="C2139" s="18" t="s">
        <v>2214</v>
      </c>
      <c r="D2139" s="19" t="s">
        <v>86</v>
      </c>
      <c r="E2139" s="18" t="s">
        <v>4955</v>
      </c>
      <c r="F2139" s="18" t="s">
        <v>4956</v>
      </c>
      <c r="G2139" s="18" t="s">
        <v>355</v>
      </c>
      <c r="J2139" s="18" t="s">
        <v>3437</v>
      </c>
      <c r="K2139" s="23" t="str">
        <f t="shared" si="40"/>
        <v>12 April 1796</v>
      </c>
      <c r="L2139" s="24">
        <f t="shared" si="41"/>
        <v>327361</v>
      </c>
    </row>
    <row r="2140" spans="1:12" ht="15.75" customHeight="1" x14ac:dyDescent="0.2">
      <c r="A2140" s="18" t="s">
        <v>4954</v>
      </c>
      <c r="C2140" s="18" t="s">
        <v>2214</v>
      </c>
      <c r="D2140" s="19" t="s">
        <v>86</v>
      </c>
      <c r="E2140" s="18" t="s">
        <v>4957</v>
      </c>
      <c r="F2140" s="18" t="s">
        <v>4415</v>
      </c>
      <c r="G2140" s="18" t="s">
        <v>355</v>
      </c>
      <c r="K2140" s="23" t="str">
        <f t="shared" si="40"/>
        <v>12 April 1796</v>
      </c>
      <c r="L2140" s="24">
        <f t="shared" si="41"/>
        <v>327361</v>
      </c>
    </row>
    <row r="2141" spans="1:12" ht="15.75" customHeight="1" x14ac:dyDescent="0.2">
      <c r="A2141" s="18" t="s">
        <v>4954</v>
      </c>
      <c r="C2141" s="18" t="s">
        <v>2214</v>
      </c>
      <c r="D2141" s="19" t="s">
        <v>86</v>
      </c>
      <c r="E2141" s="18" t="s">
        <v>4958</v>
      </c>
      <c r="G2141" s="18" t="s">
        <v>143</v>
      </c>
      <c r="K2141" s="23" t="str">
        <f t="shared" si="40"/>
        <v>3 May 1796</v>
      </c>
      <c r="L2141" s="24">
        <f t="shared" si="41"/>
        <v>327382</v>
      </c>
    </row>
    <row r="2142" spans="1:12" ht="15.75" customHeight="1" x14ac:dyDescent="0.2">
      <c r="A2142" s="18" t="s">
        <v>4954</v>
      </c>
      <c r="C2142" s="18" t="s">
        <v>2214</v>
      </c>
      <c r="D2142" s="19" t="s">
        <v>86</v>
      </c>
      <c r="E2142" s="18" t="s">
        <v>4959</v>
      </c>
      <c r="F2142" s="18" t="s">
        <v>3630</v>
      </c>
      <c r="G2142" s="18" t="s">
        <v>485</v>
      </c>
      <c r="K2142" s="23" t="str">
        <f t="shared" si="40"/>
        <v>10 May 1796</v>
      </c>
      <c r="L2142" s="24">
        <f t="shared" si="41"/>
        <v>327389</v>
      </c>
    </row>
    <row r="2143" spans="1:12" ht="15.75" customHeight="1" x14ac:dyDescent="0.2">
      <c r="A2143" s="18" t="s">
        <v>4954</v>
      </c>
      <c r="C2143" s="18" t="s">
        <v>2214</v>
      </c>
      <c r="D2143" s="19" t="s">
        <v>86</v>
      </c>
      <c r="E2143" s="18" t="s">
        <v>4960</v>
      </c>
      <c r="G2143" s="18" t="s">
        <v>724</v>
      </c>
      <c r="K2143" s="23" t="str">
        <f t="shared" si="40"/>
        <v>25 May 1796</v>
      </c>
      <c r="L2143" s="24">
        <f t="shared" si="41"/>
        <v>327404</v>
      </c>
    </row>
    <row r="2144" spans="1:12" ht="15.75" customHeight="1" x14ac:dyDescent="0.2">
      <c r="A2144" s="18" t="s">
        <v>4954</v>
      </c>
      <c r="C2144" s="18" t="s">
        <v>2214</v>
      </c>
      <c r="D2144" s="19" t="s">
        <v>75</v>
      </c>
      <c r="E2144" s="18" t="s">
        <v>4961</v>
      </c>
      <c r="G2144" s="18" t="s">
        <v>403</v>
      </c>
      <c r="K2144" s="23" t="str">
        <f t="shared" si="40"/>
        <v>27 February 1796</v>
      </c>
      <c r="L2144" s="24">
        <f t="shared" si="41"/>
        <v>327316</v>
      </c>
    </row>
    <row r="2145" spans="1:12" ht="15.75" customHeight="1" x14ac:dyDescent="0.2">
      <c r="A2145" s="18" t="s">
        <v>4954</v>
      </c>
      <c r="C2145" s="18" t="s">
        <v>2214</v>
      </c>
      <c r="D2145" s="19" t="s">
        <v>75</v>
      </c>
      <c r="E2145" s="18" t="s">
        <v>4962</v>
      </c>
      <c r="F2145" s="18" t="s">
        <v>3449</v>
      </c>
      <c r="G2145" s="18" t="s">
        <v>356</v>
      </c>
      <c r="I2145" s="18" t="s">
        <v>4963</v>
      </c>
      <c r="K2145" s="23" t="str">
        <f t="shared" si="40"/>
        <v>2 February 1796</v>
      </c>
      <c r="L2145" s="24">
        <f t="shared" si="41"/>
        <v>327291</v>
      </c>
    </row>
    <row r="2146" spans="1:12" ht="15.75" customHeight="1" x14ac:dyDescent="0.2">
      <c r="A2146" s="18" t="s">
        <v>4954</v>
      </c>
      <c r="C2146" s="18" t="s">
        <v>2214</v>
      </c>
      <c r="D2146" s="19" t="s">
        <v>45</v>
      </c>
      <c r="E2146" s="18" t="s">
        <v>4964</v>
      </c>
      <c r="G2146" s="18" t="s">
        <v>442</v>
      </c>
      <c r="K2146" s="23" t="str">
        <f t="shared" si="40"/>
        <v>25 April 1796</v>
      </c>
      <c r="L2146" s="24">
        <f t="shared" si="41"/>
        <v>327374</v>
      </c>
    </row>
    <row r="2147" spans="1:12" ht="15.75" customHeight="1" x14ac:dyDescent="0.2">
      <c r="A2147" s="18" t="s">
        <v>4954</v>
      </c>
      <c r="C2147" s="18" t="s">
        <v>2214</v>
      </c>
      <c r="D2147" s="19" t="s">
        <v>102</v>
      </c>
      <c r="E2147" s="18" t="s">
        <v>4965</v>
      </c>
      <c r="F2147" s="18" t="s">
        <v>4103</v>
      </c>
      <c r="G2147" s="18" t="s">
        <v>442</v>
      </c>
      <c r="K2147" s="23" t="str">
        <f t="shared" si="40"/>
        <v>25 April 1796</v>
      </c>
      <c r="L2147" s="24">
        <f t="shared" si="41"/>
        <v>327374</v>
      </c>
    </row>
    <row r="2148" spans="1:12" ht="15.75" customHeight="1" x14ac:dyDescent="0.2">
      <c r="A2148" s="18" t="s">
        <v>4966</v>
      </c>
      <c r="C2148" s="18" t="s">
        <v>2221</v>
      </c>
      <c r="D2148" s="19" t="s">
        <v>88</v>
      </c>
      <c r="E2148" s="18" t="s">
        <v>291</v>
      </c>
      <c r="F2148" s="18" t="s">
        <v>2522</v>
      </c>
      <c r="G2148" s="18" t="s">
        <v>304</v>
      </c>
      <c r="I2148" s="18" t="s">
        <v>4967</v>
      </c>
      <c r="K2148" s="23" t="str">
        <f t="shared" si="40"/>
        <v>5 April 1796</v>
      </c>
      <c r="L2148" s="24">
        <f t="shared" si="41"/>
        <v>327354</v>
      </c>
    </row>
    <row r="2149" spans="1:12" ht="15.75" customHeight="1" x14ac:dyDescent="0.2">
      <c r="A2149" s="18" t="s">
        <v>4966</v>
      </c>
      <c r="B2149" s="18" t="b">
        <v>1</v>
      </c>
      <c r="C2149" s="18" t="s">
        <v>2221</v>
      </c>
      <c r="D2149" s="19" t="s">
        <v>91</v>
      </c>
      <c r="E2149" s="18" t="s">
        <v>331</v>
      </c>
      <c r="F2149" s="18" t="s">
        <v>4821</v>
      </c>
      <c r="G2149" s="18" t="s">
        <v>356</v>
      </c>
      <c r="I2149" s="18" t="s">
        <v>4968</v>
      </c>
      <c r="J2149" s="18" t="s">
        <v>4969</v>
      </c>
      <c r="K2149" s="23" t="str">
        <f t="shared" si="40"/>
        <v>2 February 1796</v>
      </c>
      <c r="L2149" s="24">
        <f t="shared" si="41"/>
        <v>327291</v>
      </c>
    </row>
    <row r="2150" spans="1:12" ht="15.75" customHeight="1" x14ac:dyDescent="0.2">
      <c r="A2150" s="18" t="s">
        <v>4966</v>
      </c>
      <c r="B2150" s="18" t="b">
        <v>1</v>
      </c>
      <c r="C2150" s="18" t="s">
        <v>2221</v>
      </c>
      <c r="D2150" s="19" t="s">
        <v>57</v>
      </c>
      <c r="E2150" s="18" t="s">
        <v>4970</v>
      </c>
      <c r="F2150" s="18" t="s">
        <v>4971</v>
      </c>
      <c r="G2150" s="18" t="s">
        <v>431</v>
      </c>
      <c r="J2150" s="18" t="s">
        <v>4972</v>
      </c>
      <c r="K2150" s="23" t="str">
        <f t="shared" si="40"/>
        <v>29 July 1796</v>
      </c>
      <c r="L2150" s="24">
        <f t="shared" si="41"/>
        <v>327469</v>
      </c>
    </row>
    <row r="2151" spans="1:12" ht="15.75" customHeight="1" x14ac:dyDescent="0.2">
      <c r="A2151" s="18" t="s">
        <v>2220</v>
      </c>
      <c r="C2151" s="18" t="s">
        <v>2221</v>
      </c>
      <c r="D2151" s="19" t="s">
        <v>91</v>
      </c>
      <c r="E2151" s="18" t="s">
        <v>4973</v>
      </c>
      <c r="F2151" s="18" t="s">
        <v>2799</v>
      </c>
      <c r="G2151" s="18" t="s">
        <v>355</v>
      </c>
      <c r="I2151" s="18" t="s">
        <v>671</v>
      </c>
      <c r="K2151" s="23" t="str">
        <f t="shared" si="40"/>
        <v>12 April 1796</v>
      </c>
      <c r="L2151" s="24">
        <f t="shared" si="41"/>
        <v>327361</v>
      </c>
    </row>
    <row r="2152" spans="1:12" ht="15.75" customHeight="1" x14ac:dyDescent="0.2">
      <c r="A2152" s="18" t="s">
        <v>2220</v>
      </c>
      <c r="C2152" s="18" t="s">
        <v>2221</v>
      </c>
      <c r="D2152" s="19" t="s">
        <v>91</v>
      </c>
      <c r="E2152" s="18" t="s">
        <v>4974</v>
      </c>
      <c r="F2152" s="18" t="s">
        <v>2915</v>
      </c>
      <c r="G2152" s="18" t="s">
        <v>490</v>
      </c>
      <c r="I2152" s="18" t="s">
        <v>566</v>
      </c>
      <c r="K2152" s="23" t="str">
        <f t="shared" si="40"/>
        <v>3 August 1796</v>
      </c>
      <c r="L2152" s="24">
        <f t="shared" si="41"/>
        <v>327474</v>
      </c>
    </row>
    <row r="2153" spans="1:12" ht="15.75" customHeight="1" x14ac:dyDescent="0.2">
      <c r="A2153" s="18" t="s">
        <v>2220</v>
      </c>
      <c r="C2153" s="18" t="s">
        <v>2221</v>
      </c>
      <c r="D2153" s="19" t="s">
        <v>57</v>
      </c>
      <c r="E2153" s="18" t="s">
        <v>2222</v>
      </c>
      <c r="F2153" s="18" t="s">
        <v>2522</v>
      </c>
      <c r="G2153" s="18" t="s">
        <v>624</v>
      </c>
      <c r="I2153" s="18" t="s">
        <v>2223</v>
      </c>
      <c r="K2153" s="23" t="str">
        <f t="shared" si="40"/>
        <v>2 July 1796</v>
      </c>
      <c r="L2153" s="24">
        <f t="shared" si="41"/>
        <v>327442</v>
      </c>
    </row>
    <row r="2154" spans="1:12" ht="15.75" customHeight="1" x14ac:dyDescent="0.2">
      <c r="A2154" s="18" t="s">
        <v>2220</v>
      </c>
      <c r="C2154" s="18" t="s">
        <v>2221</v>
      </c>
      <c r="D2154" s="19" t="s">
        <v>57</v>
      </c>
      <c r="E2154" s="18" t="s">
        <v>4975</v>
      </c>
      <c r="F2154" s="18" t="s">
        <v>4869</v>
      </c>
      <c r="G2154" s="18" t="s">
        <v>499</v>
      </c>
      <c r="I2154" s="18" t="s">
        <v>2224</v>
      </c>
      <c r="K2154" s="23" t="str">
        <f t="shared" si="40"/>
        <v>10 August 1796</v>
      </c>
      <c r="L2154" s="24">
        <f t="shared" si="41"/>
        <v>327481</v>
      </c>
    </row>
    <row r="2155" spans="1:12" ht="15.75" customHeight="1" x14ac:dyDescent="0.2">
      <c r="A2155" s="18" t="s">
        <v>2220</v>
      </c>
      <c r="C2155" s="18" t="s">
        <v>2221</v>
      </c>
      <c r="D2155" s="19" t="s">
        <v>57</v>
      </c>
      <c r="E2155" s="18" t="s">
        <v>4976</v>
      </c>
      <c r="F2155" s="18" t="s">
        <v>3798</v>
      </c>
      <c r="G2155" s="18" t="s">
        <v>504</v>
      </c>
      <c r="I2155" s="18" t="s">
        <v>2225</v>
      </c>
      <c r="K2155" s="23" t="str">
        <f t="shared" si="40"/>
        <v>20 October 1796</v>
      </c>
      <c r="L2155" s="24">
        <f t="shared" si="41"/>
        <v>327552</v>
      </c>
    </row>
    <row r="2156" spans="1:12" ht="15.75" customHeight="1" x14ac:dyDescent="0.2">
      <c r="A2156" s="18" t="s">
        <v>2220</v>
      </c>
      <c r="C2156" s="18" t="s">
        <v>2221</v>
      </c>
      <c r="D2156" s="19" t="s">
        <v>86</v>
      </c>
      <c r="E2156" s="18" t="s">
        <v>1348</v>
      </c>
      <c r="F2156" s="18" t="s">
        <v>3442</v>
      </c>
      <c r="G2156" s="18" t="s">
        <v>405</v>
      </c>
      <c r="I2156" s="18" t="s">
        <v>1888</v>
      </c>
      <c r="K2156" s="23" t="str">
        <f t="shared" si="40"/>
        <v>2 November 1796</v>
      </c>
      <c r="L2156" s="24">
        <f t="shared" si="41"/>
        <v>327565</v>
      </c>
    </row>
    <row r="2157" spans="1:12" ht="15.75" customHeight="1" x14ac:dyDescent="0.2">
      <c r="A2157" s="18" t="s">
        <v>2226</v>
      </c>
      <c r="B2157" s="18" t="b">
        <v>1</v>
      </c>
      <c r="C2157" s="18" t="s">
        <v>2221</v>
      </c>
      <c r="D2157" s="19" t="s">
        <v>86</v>
      </c>
      <c r="E2157" s="18" t="s">
        <v>3276</v>
      </c>
      <c r="F2157" s="18" t="s">
        <v>268</v>
      </c>
      <c r="G2157" s="18" t="s">
        <v>659</v>
      </c>
      <c r="J2157" s="18" t="s">
        <v>2229</v>
      </c>
      <c r="K2157" s="23" t="str">
        <f t="shared" si="40"/>
        <v>10 February 1796</v>
      </c>
      <c r="L2157" s="24">
        <f t="shared" si="41"/>
        <v>327299</v>
      </c>
    </row>
    <row r="2158" spans="1:12" ht="15.75" customHeight="1" x14ac:dyDescent="0.2">
      <c r="A2158" s="18" t="s">
        <v>2226</v>
      </c>
      <c r="B2158" s="18" t="b">
        <v>1</v>
      </c>
      <c r="C2158" s="18" t="s">
        <v>2221</v>
      </c>
      <c r="D2158" s="19" t="s">
        <v>86</v>
      </c>
      <c r="E2158" s="18" t="s">
        <v>4977</v>
      </c>
      <c r="F2158" s="18" t="s">
        <v>4978</v>
      </c>
      <c r="G2158" s="18" t="s">
        <v>403</v>
      </c>
      <c r="I2158" s="18" t="s">
        <v>2230</v>
      </c>
      <c r="K2158" s="23" t="str">
        <f t="shared" si="40"/>
        <v>27 February 1796</v>
      </c>
      <c r="L2158" s="24">
        <f t="shared" si="41"/>
        <v>327316</v>
      </c>
    </row>
    <row r="2159" spans="1:12" ht="15.75" customHeight="1" x14ac:dyDescent="0.2">
      <c r="A2159" s="18" t="s">
        <v>2226</v>
      </c>
      <c r="C2159" s="18" t="s">
        <v>2221</v>
      </c>
      <c r="D2159" s="19" t="s">
        <v>86</v>
      </c>
      <c r="E2159" s="18" t="s">
        <v>2227</v>
      </c>
      <c r="F2159" s="18" t="s">
        <v>4978</v>
      </c>
      <c r="G2159" s="18" t="s">
        <v>340</v>
      </c>
      <c r="I2159" s="18" t="s">
        <v>2231</v>
      </c>
      <c r="K2159" s="23" t="str">
        <f t="shared" si="40"/>
        <v>12 March 1796</v>
      </c>
      <c r="L2159" s="24">
        <f t="shared" si="41"/>
        <v>327330</v>
      </c>
    </row>
    <row r="2160" spans="1:12" ht="15.75" customHeight="1" x14ac:dyDescent="0.2">
      <c r="A2160" s="18" t="s">
        <v>2226</v>
      </c>
      <c r="C2160" s="18" t="s">
        <v>2221</v>
      </c>
      <c r="D2160" s="19" t="s">
        <v>86</v>
      </c>
      <c r="E2160" s="18" t="s">
        <v>4979</v>
      </c>
      <c r="G2160" s="18" t="s">
        <v>304</v>
      </c>
      <c r="I2160" s="18" t="s">
        <v>2232</v>
      </c>
      <c r="K2160" s="23" t="str">
        <f t="shared" si="40"/>
        <v>5 April 1796</v>
      </c>
      <c r="L2160" s="24">
        <f t="shared" si="41"/>
        <v>327354</v>
      </c>
    </row>
    <row r="2161" spans="1:12" ht="15.75" customHeight="1" x14ac:dyDescent="0.2">
      <c r="A2161" s="18" t="s">
        <v>2226</v>
      </c>
      <c r="C2161" s="18" t="s">
        <v>2221</v>
      </c>
      <c r="D2161" s="19" t="s">
        <v>86</v>
      </c>
      <c r="E2161" s="18" t="s">
        <v>2228</v>
      </c>
      <c r="F2161" s="18" t="s">
        <v>2457</v>
      </c>
      <c r="G2161" s="18" t="s">
        <v>541</v>
      </c>
      <c r="I2161" s="18" t="s">
        <v>2233</v>
      </c>
      <c r="K2161" s="23" t="str">
        <f t="shared" si="40"/>
        <v>23 June 1796</v>
      </c>
      <c r="L2161" s="24">
        <f t="shared" si="41"/>
        <v>327433</v>
      </c>
    </row>
    <row r="2162" spans="1:12" ht="15.75" customHeight="1" x14ac:dyDescent="0.2">
      <c r="A2162" s="18" t="s">
        <v>2226</v>
      </c>
      <c r="C2162" s="18" t="s">
        <v>2221</v>
      </c>
      <c r="D2162" s="19" t="s">
        <v>75</v>
      </c>
      <c r="E2162" s="18" t="s">
        <v>4980</v>
      </c>
      <c r="F2162" s="18" t="s">
        <v>2457</v>
      </c>
      <c r="G2162" s="18" t="s">
        <v>758</v>
      </c>
      <c r="I2162" s="18" t="s">
        <v>2234</v>
      </c>
      <c r="K2162" s="23" t="str">
        <f t="shared" si="40"/>
        <v>8 September 1796</v>
      </c>
      <c r="L2162" s="24">
        <f t="shared" si="41"/>
        <v>327510</v>
      </c>
    </row>
    <row r="2163" spans="1:12" ht="15.75" customHeight="1" x14ac:dyDescent="0.2">
      <c r="A2163" s="18" t="s">
        <v>2226</v>
      </c>
      <c r="C2163" s="18" t="s">
        <v>2221</v>
      </c>
      <c r="D2163" s="19" t="s">
        <v>75</v>
      </c>
      <c r="E2163" s="18" t="s">
        <v>4981</v>
      </c>
      <c r="F2163" s="18" t="s">
        <v>2457</v>
      </c>
      <c r="G2163" s="18" t="s">
        <v>415</v>
      </c>
      <c r="I2163" s="18" t="s">
        <v>971</v>
      </c>
      <c r="K2163" s="23" t="str">
        <f t="shared" si="40"/>
        <v>21 September 1796</v>
      </c>
      <c r="L2163" s="24">
        <f t="shared" si="41"/>
        <v>327523</v>
      </c>
    </row>
    <row r="2164" spans="1:12" ht="15.75" customHeight="1" x14ac:dyDescent="0.2">
      <c r="A2164" s="18" t="s">
        <v>2226</v>
      </c>
      <c r="C2164" s="18" t="s">
        <v>2221</v>
      </c>
      <c r="D2164" s="19" t="s">
        <v>75</v>
      </c>
      <c r="E2164" s="18" t="s">
        <v>4982</v>
      </c>
      <c r="F2164" s="18" t="s">
        <v>2848</v>
      </c>
      <c r="G2164" s="18" t="s">
        <v>515</v>
      </c>
      <c r="I2164" s="18" t="s">
        <v>2235</v>
      </c>
      <c r="K2164" s="23" t="str">
        <f t="shared" si="40"/>
        <v>29 September 1796</v>
      </c>
      <c r="L2164" s="24">
        <f t="shared" si="41"/>
        <v>327531</v>
      </c>
    </row>
    <row r="2165" spans="1:12" ht="15.75" customHeight="1" x14ac:dyDescent="0.2">
      <c r="A2165" s="18" t="s">
        <v>2226</v>
      </c>
      <c r="C2165" s="18" t="s">
        <v>2221</v>
      </c>
      <c r="D2165" s="19" t="s">
        <v>45</v>
      </c>
      <c r="E2165" s="18" t="s">
        <v>2236</v>
      </c>
      <c r="G2165" s="18" t="s">
        <v>474</v>
      </c>
      <c r="I2165" s="18" t="s">
        <v>2237</v>
      </c>
      <c r="K2165" s="23" t="str">
        <f t="shared" si="40"/>
        <v>15 September 1796</v>
      </c>
      <c r="L2165" s="24">
        <f t="shared" si="41"/>
        <v>327517</v>
      </c>
    </row>
    <row r="2166" spans="1:12" ht="15.75" customHeight="1" x14ac:dyDescent="0.2">
      <c r="A2166" s="18" t="s">
        <v>4983</v>
      </c>
      <c r="C2166" s="18" t="s">
        <v>2221</v>
      </c>
      <c r="D2166" s="19" t="s">
        <v>86</v>
      </c>
      <c r="E2166" s="18" t="s">
        <v>4984</v>
      </c>
      <c r="F2166" s="18" t="s">
        <v>4985</v>
      </c>
      <c r="G2166" s="18" t="s">
        <v>292</v>
      </c>
      <c r="K2166" s="23" t="str">
        <f t="shared" si="40"/>
        <v>5 March 1796</v>
      </c>
      <c r="L2166" s="24">
        <f t="shared" si="41"/>
        <v>327323</v>
      </c>
    </row>
    <row r="2167" spans="1:12" ht="15.75" customHeight="1" x14ac:dyDescent="0.2">
      <c r="A2167" s="18" t="s">
        <v>4983</v>
      </c>
      <c r="C2167" s="18" t="s">
        <v>2221</v>
      </c>
      <c r="D2167" s="19" t="s">
        <v>75</v>
      </c>
      <c r="E2167" s="18" t="s">
        <v>4986</v>
      </c>
      <c r="F2167" s="18" t="s">
        <v>2522</v>
      </c>
      <c r="G2167" s="18" t="s">
        <v>659</v>
      </c>
      <c r="K2167" s="23" t="str">
        <f t="shared" si="40"/>
        <v>10 February 1796</v>
      </c>
      <c r="L2167" s="24">
        <f t="shared" si="41"/>
        <v>327299</v>
      </c>
    </row>
    <row r="2168" spans="1:12" ht="15.75" customHeight="1" x14ac:dyDescent="0.2">
      <c r="A2168" s="18" t="s">
        <v>2238</v>
      </c>
      <c r="C2168" s="18" t="s">
        <v>4987</v>
      </c>
      <c r="D2168" s="19" t="s">
        <v>91</v>
      </c>
      <c r="E2168" s="18" t="s">
        <v>2239</v>
      </c>
      <c r="F2168" s="18" t="s">
        <v>3703</v>
      </c>
      <c r="G2168" s="18" t="s">
        <v>642</v>
      </c>
      <c r="I2168" s="18" t="s">
        <v>1158</v>
      </c>
      <c r="K2168" s="23" t="str">
        <f t="shared" si="40"/>
        <v>27 June 1796</v>
      </c>
      <c r="L2168" s="24">
        <f t="shared" si="41"/>
        <v>327437</v>
      </c>
    </row>
    <row r="2169" spans="1:12" ht="15.75" customHeight="1" x14ac:dyDescent="0.2">
      <c r="A2169" s="18" t="s">
        <v>2238</v>
      </c>
      <c r="C2169" s="18" t="s">
        <v>4987</v>
      </c>
      <c r="D2169" s="19" t="s">
        <v>57</v>
      </c>
      <c r="E2169" s="18" t="s">
        <v>4988</v>
      </c>
      <c r="F2169" s="18" t="s">
        <v>4989</v>
      </c>
      <c r="G2169" s="18" t="s">
        <v>431</v>
      </c>
      <c r="I2169" s="18" t="s">
        <v>2240</v>
      </c>
      <c r="K2169" s="23" t="str">
        <f t="shared" si="40"/>
        <v>29 July 1796</v>
      </c>
      <c r="L2169" s="24">
        <f t="shared" si="41"/>
        <v>327469</v>
      </c>
    </row>
    <row r="2170" spans="1:12" ht="15.75" customHeight="1" x14ac:dyDescent="0.2">
      <c r="A2170" s="18" t="s">
        <v>2238</v>
      </c>
      <c r="C2170" s="18" t="s">
        <v>4987</v>
      </c>
      <c r="D2170" s="19" t="s">
        <v>86</v>
      </c>
      <c r="E2170" s="18" t="s">
        <v>4990</v>
      </c>
      <c r="F2170" s="18" t="s">
        <v>2457</v>
      </c>
      <c r="G2170" s="18" t="s">
        <v>970</v>
      </c>
      <c r="I2170" s="18" t="s">
        <v>887</v>
      </c>
      <c r="K2170" s="23" t="str">
        <f t="shared" si="40"/>
        <v>4 January 1797</v>
      </c>
      <c r="L2170" s="24">
        <f t="shared" si="41"/>
        <v>327628</v>
      </c>
    </row>
    <row r="2171" spans="1:12" ht="15.75" customHeight="1" x14ac:dyDescent="0.2">
      <c r="A2171" s="18" t="s">
        <v>2241</v>
      </c>
      <c r="C2171" s="18" t="s">
        <v>4987</v>
      </c>
      <c r="D2171" s="19" t="s">
        <v>86</v>
      </c>
      <c r="E2171" s="18" t="s">
        <v>2242</v>
      </c>
      <c r="F2171" s="18" t="s">
        <v>3703</v>
      </c>
      <c r="G2171" s="18" t="s">
        <v>465</v>
      </c>
      <c r="I2171" s="18" t="s">
        <v>2243</v>
      </c>
      <c r="K2171" s="23" t="str">
        <f t="shared" si="40"/>
        <v>30 July 1796</v>
      </c>
      <c r="L2171" s="24">
        <f t="shared" si="41"/>
        <v>327470</v>
      </c>
    </row>
    <row r="2172" spans="1:12" ht="15.75" customHeight="1" x14ac:dyDescent="0.2">
      <c r="A2172" s="18" t="s">
        <v>2241</v>
      </c>
      <c r="C2172" s="18" t="s">
        <v>4987</v>
      </c>
      <c r="D2172" s="19" t="s">
        <v>75</v>
      </c>
      <c r="E2172" s="18" t="s">
        <v>4991</v>
      </c>
      <c r="F2172" s="18" t="s">
        <v>2495</v>
      </c>
      <c r="G2172" s="18" t="s">
        <v>392</v>
      </c>
      <c r="I2172" s="18" t="s">
        <v>2245</v>
      </c>
      <c r="K2172" s="23" t="str">
        <f t="shared" si="40"/>
        <v>17 May 1796</v>
      </c>
      <c r="L2172" s="24">
        <f t="shared" si="41"/>
        <v>327396</v>
      </c>
    </row>
    <row r="2173" spans="1:12" ht="15.75" customHeight="1" x14ac:dyDescent="0.2">
      <c r="A2173" s="18" t="s">
        <v>2241</v>
      </c>
      <c r="C2173" s="18" t="s">
        <v>4987</v>
      </c>
      <c r="D2173" s="19" t="s">
        <v>75</v>
      </c>
      <c r="E2173" s="18" t="s">
        <v>2244</v>
      </c>
      <c r="F2173" s="18" t="s">
        <v>3339</v>
      </c>
      <c r="G2173" s="18" t="s">
        <v>1136</v>
      </c>
      <c r="K2173" s="23" t="str">
        <f t="shared" si="40"/>
        <v>6 July 1796</v>
      </c>
      <c r="L2173" s="24">
        <f t="shared" si="41"/>
        <v>327446</v>
      </c>
    </row>
    <row r="2174" spans="1:12" ht="15.75" customHeight="1" x14ac:dyDescent="0.2">
      <c r="A2174" s="18" t="s">
        <v>4992</v>
      </c>
      <c r="C2174" s="18" t="s">
        <v>4987</v>
      </c>
      <c r="D2174" s="19" t="s">
        <v>75</v>
      </c>
      <c r="E2174" s="18" t="s">
        <v>4993</v>
      </c>
      <c r="G2174" s="18" t="s">
        <v>485</v>
      </c>
      <c r="K2174" s="23" t="str">
        <f t="shared" si="40"/>
        <v>10 May 1796</v>
      </c>
      <c r="L2174" s="24">
        <f t="shared" si="41"/>
        <v>327389</v>
      </c>
    </row>
    <row r="2175" spans="1:12" ht="15.75" customHeight="1" x14ac:dyDescent="0.2">
      <c r="A2175" s="18" t="s">
        <v>4992</v>
      </c>
      <c r="C2175" s="18" t="s">
        <v>4987</v>
      </c>
      <c r="D2175" s="19" t="s">
        <v>75</v>
      </c>
      <c r="E2175" s="18" t="s">
        <v>4994</v>
      </c>
      <c r="G2175" s="18" t="s">
        <v>470</v>
      </c>
      <c r="I2175" s="18" t="s">
        <v>4995</v>
      </c>
      <c r="K2175" s="23" t="str">
        <f t="shared" si="40"/>
        <v>2 September 1796</v>
      </c>
      <c r="L2175" s="24">
        <f t="shared" si="41"/>
        <v>327504</v>
      </c>
    </row>
    <row r="2176" spans="1:12" ht="15.75" customHeight="1" x14ac:dyDescent="0.2">
      <c r="A2176" s="18" t="s">
        <v>4992</v>
      </c>
      <c r="C2176" s="18" t="s">
        <v>4987</v>
      </c>
      <c r="D2176" s="19" t="s">
        <v>102</v>
      </c>
      <c r="E2176" s="18" t="s">
        <v>4996</v>
      </c>
      <c r="G2176" s="18" t="s">
        <v>485</v>
      </c>
      <c r="K2176" s="23" t="str">
        <f t="shared" si="40"/>
        <v>10 May 1796</v>
      </c>
      <c r="L2176" s="24">
        <f t="shared" si="41"/>
        <v>327389</v>
      </c>
    </row>
    <row r="2177" spans="1:12" ht="15.75" customHeight="1" x14ac:dyDescent="0.2">
      <c r="A2177" s="18" t="s">
        <v>4997</v>
      </c>
      <c r="B2177" s="18" t="b">
        <v>1</v>
      </c>
      <c r="C2177" s="18" t="s">
        <v>2247</v>
      </c>
      <c r="D2177" s="19" t="s">
        <v>91</v>
      </c>
      <c r="E2177" s="18" t="s">
        <v>4998</v>
      </c>
      <c r="F2177" s="18" t="s">
        <v>4999</v>
      </c>
      <c r="G2177" s="18" t="s">
        <v>906</v>
      </c>
      <c r="I2177" s="18" t="s">
        <v>5000</v>
      </c>
      <c r="J2177" s="18" t="s">
        <v>3262</v>
      </c>
      <c r="K2177" s="23" t="str">
        <f t="shared" si="40"/>
        <v>13 June 1796</v>
      </c>
      <c r="L2177" s="24">
        <f t="shared" si="41"/>
        <v>327423</v>
      </c>
    </row>
    <row r="2178" spans="1:12" ht="15.75" customHeight="1" x14ac:dyDescent="0.2">
      <c r="A2178" s="18" t="s">
        <v>4997</v>
      </c>
      <c r="C2178" s="18" t="s">
        <v>2247</v>
      </c>
      <c r="D2178" s="19" t="s">
        <v>57</v>
      </c>
      <c r="E2178" s="18" t="s">
        <v>5001</v>
      </c>
      <c r="G2178" s="18" t="s">
        <v>658</v>
      </c>
      <c r="K2178" s="23" t="str">
        <f t="shared" si="40"/>
        <v>16 September 1795</v>
      </c>
      <c r="L2178" s="24">
        <f t="shared" si="41"/>
        <v>327152</v>
      </c>
    </row>
    <row r="2179" spans="1:12" ht="15.75" customHeight="1" x14ac:dyDescent="0.2">
      <c r="A2179" s="18" t="s">
        <v>4997</v>
      </c>
      <c r="C2179" s="18" t="s">
        <v>2247</v>
      </c>
      <c r="D2179" s="19" t="s">
        <v>57</v>
      </c>
      <c r="E2179" s="18" t="s">
        <v>5002</v>
      </c>
      <c r="G2179" s="18" t="s">
        <v>2252</v>
      </c>
      <c r="K2179" s="23" t="str">
        <f t="shared" si="40"/>
        <v>18 September 1795</v>
      </c>
      <c r="L2179" s="24">
        <f t="shared" si="41"/>
        <v>327154</v>
      </c>
    </row>
    <row r="2180" spans="1:12" ht="15.75" customHeight="1" x14ac:dyDescent="0.2">
      <c r="A2180" s="18" t="s">
        <v>4997</v>
      </c>
      <c r="C2180" s="18" t="s">
        <v>2247</v>
      </c>
      <c r="D2180" s="19" t="s">
        <v>57</v>
      </c>
      <c r="E2180" s="18" t="s">
        <v>5003</v>
      </c>
      <c r="G2180" s="18" t="s">
        <v>459</v>
      </c>
      <c r="K2180" s="23" t="str">
        <f t="shared" si="40"/>
        <v>30 April 1796</v>
      </c>
      <c r="L2180" s="24">
        <f t="shared" si="41"/>
        <v>327379</v>
      </c>
    </row>
    <row r="2181" spans="1:12" ht="15.75" customHeight="1" x14ac:dyDescent="0.2">
      <c r="A2181" s="18" t="s">
        <v>4997</v>
      </c>
      <c r="B2181" s="18" t="b">
        <v>1</v>
      </c>
      <c r="C2181" s="18" t="s">
        <v>2247</v>
      </c>
      <c r="D2181" s="19" t="s">
        <v>60</v>
      </c>
      <c r="E2181" s="18" t="s">
        <v>5004</v>
      </c>
      <c r="G2181" s="18" t="s">
        <v>2060</v>
      </c>
      <c r="J2181" s="18" t="s">
        <v>3262</v>
      </c>
      <c r="K2181" s="23" t="str">
        <f t="shared" si="40"/>
        <v>19 September 1796</v>
      </c>
      <c r="L2181" s="24">
        <f t="shared" si="41"/>
        <v>327521</v>
      </c>
    </row>
    <row r="2182" spans="1:12" ht="15.75" customHeight="1" x14ac:dyDescent="0.2">
      <c r="A2182" s="18" t="s">
        <v>2246</v>
      </c>
      <c r="C2182" s="18" t="s">
        <v>2247</v>
      </c>
      <c r="D2182" s="19" t="s">
        <v>91</v>
      </c>
      <c r="E2182" s="18" t="s">
        <v>5005</v>
      </c>
      <c r="F2182" s="18" t="s">
        <v>3698</v>
      </c>
      <c r="G2182" s="18" t="s">
        <v>527</v>
      </c>
      <c r="I2182" s="18" t="s">
        <v>2248</v>
      </c>
      <c r="K2182" s="23" t="str">
        <f t="shared" si="40"/>
        <v>30 June 1796</v>
      </c>
      <c r="L2182" s="24">
        <f t="shared" si="41"/>
        <v>327440</v>
      </c>
    </row>
    <row r="2183" spans="1:12" ht="15.75" customHeight="1" x14ac:dyDescent="0.2">
      <c r="A2183" s="18" t="s">
        <v>2246</v>
      </c>
      <c r="C2183" s="18" t="s">
        <v>2247</v>
      </c>
      <c r="D2183" s="19" t="s">
        <v>57</v>
      </c>
      <c r="E2183" s="18" t="s">
        <v>5006</v>
      </c>
      <c r="F2183" s="18" t="s">
        <v>4916</v>
      </c>
      <c r="G2183" s="18" t="s">
        <v>569</v>
      </c>
      <c r="I2183" s="18" t="s">
        <v>2249</v>
      </c>
      <c r="K2183" s="23" t="str">
        <f t="shared" si="40"/>
        <v>29 February 1796</v>
      </c>
      <c r="L2183" s="24">
        <f t="shared" si="41"/>
        <v>327318</v>
      </c>
    </row>
    <row r="2184" spans="1:12" ht="15.75" customHeight="1" x14ac:dyDescent="0.2">
      <c r="A2184" s="18" t="s">
        <v>2246</v>
      </c>
      <c r="C2184" s="18" t="s">
        <v>2247</v>
      </c>
      <c r="D2184" s="19" t="s">
        <v>60</v>
      </c>
      <c r="E2184" s="18" t="s">
        <v>5007</v>
      </c>
      <c r="F2184" s="18" t="s">
        <v>268</v>
      </c>
      <c r="G2184" s="18" t="s">
        <v>460</v>
      </c>
      <c r="I2184" s="18" t="s">
        <v>1120</v>
      </c>
      <c r="K2184" s="23" t="str">
        <f t="shared" si="40"/>
        <v>31 August 1796</v>
      </c>
      <c r="L2184" s="24">
        <f t="shared" si="41"/>
        <v>327502</v>
      </c>
    </row>
    <row r="2185" spans="1:12" ht="15.75" customHeight="1" x14ac:dyDescent="0.2">
      <c r="A2185" s="18" t="s">
        <v>2246</v>
      </c>
      <c r="C2185" s="18" t="s">
        <v>2247</v>
      </c>
      <c r="D2185" s="19" t="s">
        <v>86</v>
      </c>
      <c r="E2185" s="18" t="s">
        <v>5008</v>
      </c>
      <c r="F2185" s="18" t="s">
        <v>268</v>
      </c>
      <c r="G2185" s="18" t="s">
        <v>2251</v>
      </c>
      <c r="I2185" s="18" t="s">
        <v>2253</v>
      </c>
      <c r="K2185" s="23" t="str">
        <f t="shared" si="40"/>
        <v>19 September 1795</v>
      </c>
      <c r="L2185" s="24">
        <f t="shared" si="41"/>
        <v>327155</v>
      </c>
    </row>
    <row r="2186" spans="1:12" ht="15.75" customHeight="1" x14ac:dyDescent="0.2">
      <c r="A2186" s="18" t="s">
        <v>2246</v>
      </c>
      <c r="C2186" s="18" t="s">
        <v>2247</v>
      </c>
      <c r="D2186" s="19" t="s">
        <v>86</v>
      </c>
      <c r="E2186" s="18" t="s">
        <v>2250</v>
      </c>
      <c r="F2186" s="18" t="s">
        <v>268</v>
      </c>
      <c r="G2186" s="18" t="s">
        <v>2252</v>
      </c>
      <c r="I2186" s="18" t="s">
        <v>1120</v>
      </c>
      <c r="K2186" s="23" t="str">
        <f t="shared" si="40"/>
        <v>18 September 1795</v>
      </c>
      <c r="L2186" s="24">
        <f t="shared" si="41"/>
        <v>327154</v>
      </c>
    </row>
    <row r="2187" spans="1:12" ht="15.75" customHeight="1" x14ac:dyDescent="0.2">
      <c r="A2187" s="18" t="s">
        <v>2246</v>
      </c>
      <c r="C2187" s="18" t="s">
        <v>2247</v>
      </c>
      <c r="D2187" s="19" t="s">
        <v>86</v>
      </c>
      <c r="E2187" s="18" t="s">
        <v>5009</v>
      </c>
      <c r="F2187" s="18" t="s">
        <v>268</v>
      </c>
      <c r="G2187" s="18" t="s">
        <v>527</v>
      </c>
      <c r="I2187" s="18" t="s">
        <v>1576</v>
      </c>
      <c r="K2187" s="23" t="str">
        <f t="shared" si="40"/>
        <v>30 June 1796</v>
      </c>
      <c r="L2187" s="24">
        <f t="shared" si="41"/>
        <v>327440</v>
      </c>
    </row>
    <row r="2188" spans="1:12" ht="15.75" customHeight="1" x14ac:dyDescent="0.2">
      <c r="A2188" s="18" t="s">
        <v>2254</v>
      </c>
      <c r="C2188" s="18" t="s">
        <v>2247</v>
      </c>
      <c r="D2188" s="19" t="s">
        <v>86</v>
      </c>
      <c r="E2188" s="18" t="s">
        <v>2255</v>
      </c>
      <c r="F2188" s="18" t="s">
        <v>5010</v>
      </c>
      <c r="G2188" s="18" t="s">
        <v>464</v>
      </c>
      <c r="I2188" s="18" t="s">
        <v>831</v>
      </c>
      <c r="K2188" s="23" t="str">
        <f t="shared" si="40"/>
        <v>31 March 1796</v>
      </c>
      <c r="L2188" s="24">
        <f t="shared" si="41"/>
        <v>327349</v>
      </c>
    </row>
    <row r="2189" spans="1:12" ht="15.75" customHeight="1" x14ac:dyDescent="0.2">
      <c r="A2189" s="18" t="s">
        <v>2254</v>
      </c>
      <c r="C2189" s="18" t="s">
        <v>2247</v>
      </c>
      <c r="D2189" s="19" t="s">
        <v>86</v>
      </c>
      <c r="E2189" s="18" t="s">
        <v>2256</v>
      </c>
      <c r="F2189" s="18" t="s">
        <v>2810</v>
      </c>
      <c r="G2189" s="18" t="s">
        <v>464</v>
      </c>
      <c r="I2189" s="18" t="s">
        <v>1733</v>
      </c>
      <c r="K2189" s="23" t="str">
        <f t="shared" si="40"/>
        <v>31 March 1796</v>
      </c>
      <c r="L2189" s="24">
        <f t="shared" si="41"/>
        <v>327349</v>
      </c>
    </row>
    <row r="2190" spans="1:12" ht="15.75" customHeight="1" x14ac:dyDescent="0.2">
      <c r="A2190" s="18" t="s">
        <v>2254</v>
      </c>
      <c r="B2190" s="18" t="b">
        <v>1</v>
      </c>
      <c r="C2190" s="18" t="s">
        <v>2247</v>
      </c>
      <c r="D2190" s="19" t="s">
        <v>86</v>
      </c>
      <c r="E2190" s="18" t="s">
        <v>2257</v>
      </c>
      <c r="F2190" s="18" t="s">
        <v>5011</v>
      </c>
      <c r="G2190" s="18" t="s">
        <v>464</v>
      </c>
      <c r="I2190" s="18" t="s">
        <v>454</v>
      </c>
      <c r="J2190" s="18" t="s">
        <v>3262</v>
      </c>
      <c r="K2190" s="23" t="str">
        <f t="shared" si="40"/>
        <v>31 March 1796</v>
      </c>
      <c r="L2190" s="24">
        <f t="shared" si="41"/>
        <v>327349</v>
      </c>
    </row>
    <row r="2191" spans="1:12" ht="15.75" customHeight="1" x14ac:dyDescent="0.2">
      <c r="A2191" s="18" t="s">
        <v>2254</v>
      </c>
      <c r="C2191" s="18" t="s">
        <v>2247</v>
      </c>
      <c r="D2191" s="19" t="s">
        <v>86</v>
      </c>
      <c r="E2191" s="18" t="s">
        <v>5012</v>
      </c>
      <c r="F2191" s="18" t="s">
        <v>3017</v>
      </c>
      <c r="G2191" s="18" t="s">
        <v>460</v>
      </c>
      <c r="I2191" s="18" t="s">
        <v>507</v>
      </c>
      <c r="K2191" s="23" t="str">
        <f t="shared" si="40"/>
        <v>31 August 1796</v>
      </c>
      <c r="L2191" s="24">
        <f t="shared" si="41"/>
        <v>327502</v>
      </c>
    </row>
    <row r="2192" spans="1:12" ht="15.75" customHeight="1" x14ac:dyDescent="0.2">
      <c r="A2192" s="18" t="s">
        <v>2254</v>
      </c>
      <c r="C2192" s="18" t="s">
        <v>2247</v>
      </c>
      <c r="D2192" s="19" t="s">
        <v>86</v>
      </c>
      <c r="E2192" s="18" t="s">
        <v>2258</v>
      </c>
      <c r="F2192" s="18" t="s">
        <v>5013</v>
      </c>
      <c r="G2192" s="18" t="s">
        <v>460</v>
      </c>
      <c r="I2192" s="18" t="s">
        <v>2259</v>
      </c>
      <c r="K2192" s="23" t="str">
        <f t="shared" si="40"/>
        <v>31 August 1796</v>
      </c>
      <c r="L2192" s="24">
        <f t="shared" si="41"/>
        <v>327502</v>
      </c>
    </row>
    <row r="2193" spans="1:12" ht="15.75" customHeight="1" x14ac:dyDescent="0.2">
      <c r="A2193" s="18" t="s">
        <v>2254</v>
      </c>
      <c r="C2193" s="18" t="s">
        <v>2247</v>
      </c>
      <c r="D2193" s="19" t="s">
        <v>75</v>
      </c>
      <c r="E2193" s="18" t="s">
        <v>2260</v>
      </c>
      <c r="F2193" s="18" t="s">
        <v>268</v>
      </c>
      <c r="G2193" s="18" t="s">
        <v>464</v>
      </c>
      <c r="I2193" s="18" t="s">
        <v>869</v>
      </c>
      <c r="K2193" s="23" t="str">
        <f t="shared" si="40"/>
        <v>31 March 1796</v>
      </c>
      <c r="L2193" s="24">
        <f t="shared" si="41"/>
        <v>327349</v>
      </c>
    </row>
    <row r="2194" spans="1:12" ht="15.75" customHeight="1" x14ac:dyDescent="0.2">
      <c r="A2194" s="18" t="s">
        <v>2254</v>
      </c>
      <c r="C2194" s="18" t="s">
        <v>2247</v>
      </c>
      <c r="D2194" s="19" t="s">
        <v>75</v>
      </c>
      <c r="E2194" s="18" t="s">
        <v>2261</v>
      </c>
      <c r="F2194" s="18" t="s">
        <v>268</v>
      </c>
      <c r="G2194" s="18" t="s">
        <v>526</v>
      </c>
      <c r="I2194" s="18" t="s">
        <v>869</v>
      </c>
      <c r="K2194" s="23" t="str">
        <f t="shared" si="40"/>
        <v>29 May 1796</v>
      </c>
      <c r="L2194" s="24">
        <f t="shared" si="41"/>
        <v>327408</v>
      </c>
    </row>
    <row r="2195" spans="1:12" ht="15.75" customHeight="1" x14ac:dyDescent="0.2">
      <c r="A2195" s="18" t="s">
        <v>2254</v>
      </c>
      <c r="C2195" s="18" t="s">
        <v>2247</v>
      </c>
      <c r="D2195" s="19" t="s">
        <v>75</v>
      </c>
      <c r="E2195" s="18" t="s">
        <v>5014</v>
      </c>
      <c r="F2195" s="18" t="s">
        <v>268</v>
      </c>
      <c r="G2195" s="18" t="s">
        <v>527</v>
      </c>
      <c r="I2195" s="18" t="s">
        <v>2263</v>
      </c>
      <c r="K2195" s="23" t="str">
        <f t="shared" si="40"/>
        <v>30 June 1796</v>
      </c>
      <c r="L2195" s="24">
        <f t="shared" si="41"/>
        <v>327440</v>
      </c>
    </row>
    <row r="2196" spans="1:12" ht="15.75" customHeight="1" x14ac:dyDescent="0.2">
      <c r="A2196" s="18" t="s">
        <v>2254</v>
      </c>
      <c r="C2196" s="18" t="s">
        <v>2247</v>
      </c>
      <c r="D2196" s="19" t="s">
        <v>75</v>
      </c>
      <c r="E2196" s="18" t="s">
        <v>2262</v>
      </c>
      <c r="F2196" s="18" t="s">
        <v>268</v>
      </c>
      <c r="G2196" s="18" t="s">
        <v>523</v>
      </c>
      <c r="I2196" s="18" t="s">
        <v>1554</v>
      </c>
      <c r="K2196" s="23" t="str">
        <f t="shared" si="40"/>
        <v>1 October 1796</v>
      </c>
      <c r="L2196" s="24">
        <f t="shared" si="41"/>
        <v>327533</v>
      </c>
    </row>
    <row r="2197" spans="1:12" ht="15.75" customHeight="1" x14ac:dyDescent="0.2">
      <c r="A2197" s="18" t="s">
        <v>2254</v>
      </c>
      <c r="C2197" s="18" t="s">
        <v>2247</v>
      </c>
      <c r="D2197" s="19" t="s">
        <v>45</v>
      </c>
      <c r="E2197" s="18" t="s">
        <v>1746</v>
      </c>
      <c r="F2197" s="18" t="s">
        <v>5015</v>
      </c>
      <c r="G2197" s="18" t="s">
        <v>523</v>
      </c>
      <c r="I2197" s="18" t="s">
        <v>507</v>
      </c>
      <c r="K2197" s="23" t="str">
        <f t="shared" si="40"/>
        <v>1 October 1796</v>
      </c>
      <c r="L2197" s="24">
        <f t="shared" si="41"/>
        <v>327533</v>
      </c>
    </row>
    <row r="2198" spans="1:12" ht="15.75" customHeight="1" x14ac:dyDescent="0.2">
      <c r="A2198" s="18" t="s">
        <v>5016</v>
      </c>
      <c r="C2198" s="18" t="s">
        <v>2247</v>
      </c>
      <c r="D2198" s="19" t="s">
        <v>86</v>
      </c>
      <c r="E2198" s="18" t="s">
        <v>5017</v>
      </c>
      <c r="G2198" s="18" t="s">
        <v>526</v>
      </c>
      <c r="K2198" s="23" t="str">
        <f t="shared" si="40"/>
        <v>29 May 1796</v>
      </c>
      <c r="L2198" s="24">
        <f t="shared" si="41"/>
        <v>327408</v>
      </c>
    </row>
    <row r="2199" spans="1:12" ht="15.75" customHeight="1" x14ac:dyDescent="0.2">
      <c r="A2199" s="18" t="s">
        <v>5016</v>
      </c>
      <c r="B2199" s="18" t="b">
        <v>1</v>
      </c>
      <c r="C2199" s="18" t="s">
        <v>2247</v>
      </c>
      <c r="D2199" s="19" t="s">
        <v>86</v>
      </c>
      <c r="E2199" s="18" t="s">
        <v>1462</v>
      </c>
      <c r="G2199" s="18" t="s">
        <v>2164</v>
      </c>
      <c r="J2199" s="18" t="s">
        <v>3262</v>
      </c>
      <c r="K2199" s="23" t="str">
        <f t="shared" si="40"/>
        <v>16 September 1796</v>
      </c>
      <c r="L2199" s="24">
        <f t="shared" si="41"/>
        <v>327518</v>
      </c>
    </row>
    <row r="2200" spans="1:12" ht="15.75" customHeight="1" x14ac:dyDescent="0.2">
      <c r="A2200" s="18" t="s">
        <v>2264</v>
      </c>
      <c r="C2200" s="18" t="s">
        <v>2265</v>
      </c>
      <c r="D2200" s="19" t="s">
        <v>57</v>
      </c>
      <c r="E2200" s="18" t="s">
        <v>2266</v>
      </c>
      <c r="F2200" s="18" t="s">
        <v>5018</v>
      </c>
      <c r="G2200" s="18" t="s">
        <v>518</v>
      </c>
      <c r="I2200" s="18" t="s">
        <v>2268</v>
      </c>
      <c r="K2200" s="23" t="str">
        <f t="shared" si="40"/>
        <v>20 February 1796</v>
      </c>
      <c r="L2200" s="24">
        <f t="shared" si="41"/>
        <v>327309</v>
      </c>
    </row>
    <row r="2201" spans="1:12" ht="15.75" customHeight="1" x14ac:dyDescent="0.2">
      <c r="A2201" s="18" t="s">
        <v>2264</v>
      </c>
      <c r="C2201" s="18" t="s">
        <v>2265</v>
      </c>
      <c r="D2201" s="19" t="s">
        <v>57</v>
      </c>
      <c r="E2201" s="18" t="s">
        <v>2267</v>
      </c>
      <c r="F2201" s="18" t="s">
        <v>2457</v>
      </c>
      <c r="G2201" s="18" t="s">
        <v>470</v>
      </c>
      <c r="I2201" s="18" t="s">
        <v>2269</v>
      </c>
      <c r="K2201" s="23" t="str">
        <f t="shared" si="40"/>
        <v>2 September 1796</v>
      </c>
      <c r="L2201" s="24">
        <f t="shared" si="41"/>
        <v>327504</v>
      </c>
    </row>
    <row r="2202" spans="1:12" ht="15.75" customHeight="1" x14ac:dyDescent="0.2">
      <c r="A2202" s="18" t="s">
        <v>2264</v>
      </c>
      <c r="C2202" s="18" t="s">
        <v>2265</v>
      </c>
      <c r="D2202" s="19" t="s">
        <v>86</v>
      </c>
      <c r="E2202" s="18" t="s">
        <v>5019</v>
      </c>
      <c r="F2202" s="18" t="s">
        <v>268</v>
      </c>
      <c r="G2202" s="18" t="s">
        <v>659</v>
      </c>
      <c r="I2202" s="18" t="s">
        <v>716</v>
      </c>
      <c r="K2202" s="23" t="str">
        <f t="shared" si="40"/>
        <v>10 February 1796</v>
      </c>
      <c r="L2202" s="24">
        <f t="shared" si="41"/>
        <v>327299</v>
      </c>
    </row>
    <row r="2203" spans="1:12" ht="15.75" customHeight="1" x14ac:dyDescent="0.2">
      <c r="A2203" s="18" t="s">
        <v>2264</v>
      </c>
      <c r="C2203" s="18" t="s">
        <v>2265</v>
      </c>
      <c r="D2203" s="19" t="s">
        <v>86</v>
      </c>
      <c r="E2203" s="18" t="s">
        <v>5020</v>
      </c>
      <c r="F2203" s="18" t="s">
        <v>2457</v>
      </c>
      <c r="G2203" s="18" t="s">
        <v>2270</v>
      </c>
      <c r="I2203" s="18" t="s">
        <v>1296</v>
      </c>
      <c r="K2203" s="23" t="str">
        <f t="shared" si="40"/>
        <v>10 March 1796</v>
      </c>
      <c r="L2203" s="24">
        <f t="shared" si="41"/>
        <v>327328</v>
      </c>
    </row>
    <row r="2204" spans="1:12" ht="15.75" customHeight="1" x14ac:dyDescent="0.2">
      <c r="A2204" s="18" t="s">
        <v>2264</v>
      </c>
      <c r="C2204" s="18" t="s">
        <v>2265</v>
      </c>
      <c r="D2204" s="19" t="s">
        <v>86</v>
      </c>
      <c r="E2204" s="18" t="s">
        <v>5021</v>
      </c>
      <c r="F2204" s="18" t="s">
        <v>268</v>
      </c>
      <c r="G2204" s="18" t="s">
        <v>2271</v>
      </c>
      <c r="I2204" s="18" t="s">
        <v>2272</v>
      </c>
      <c r="K2204" s="23" t="str">
        <f t="shared" si="40"/>
        <v>3 September 1796</v>
      </c>
      <c r="L2204" s="24">
        <f t="shared" si="41"/>
        <v>327505</v>
      </c>
    </row>
    <row r="2205" spans="1:12" ht="15.75" customHeight="1" x14ac:dyDescent="0.2">
      <c r="A2205" s="18" t="s">
        <v>2273</v>
      </c>
      <c r="C2205" s="18" t="s">
        <v>2265</v>
      </c>
      <c r="D2205" s="19" t="s">
        <v>86</v>
      </c>
      <c r="E2205" s="18" t="s">
        <v>5022</v>
      </c>
      <c r="F2205" s="18" t="s">
        <v>268</v>
      </c>
      <c r="G2205" s="18" t="s">
        <v>659</v>
      </c>
      <c r="I2205" s="18" t="s">
        <v>2275</v>
      </c>
      <c r="K2205" s="23" t="str">
        <f t="shared" si="40"/>
        <v>10 February 1796</v>
      </c>
      <c r="L2205" s="24">
        <f t="shared" si="41"/>
        <v>327299</v>
      </c>
    </row>
    <row r="2206" spans="1:12" ht="15.75" customHeight="1" x14ac:dyDescent="0.2">
      <c r="A2206" s="18" t="s">
        <v>2273</v>
      </c>
      <c r="C2206" s="18" t="s">
        <v>2265</v>
      </c>
      <c r="D2206" s="19" t="s">
        <v>86</v>
      </c>
      <c r="E2206" s="18" t="s">
        <v>5023</v>
      </c>
      <c r="F2206" s="18" t="s">
        <v>268</v>
      </c>
      <c r="G2206" s="18" t="s">
        <v>659</v>
      </c>
      <c r="I2206" s="18" t="s">
        <v>2276</v>
      </c>
      <c r="K2206" s="23" t="str">
        <f t="shared" si="40"/>
        <v>10 February 1796</v>
      </c>
      <c r="L2206" s="24">
        <f t="shared" si="41"/>
        <v>327299</v>
      </c>
    </row>
    <row r="2207" spans="1:12" ht="15.75" customHeight="1" x14ac:dyDescent="0.2">
      <c r="A2207" s="18" t="s">
        <v>2273</v>
      </c>
      <c r="C2207" s="18" t="s">
        <v>2265</v>
      </c>
      <c r="D2207" s="19" t="s">
        <v>86</v>
      </c>
      <c r="E2207" s="18" t="s">
        <v>2274</v>
      </c>
      <c r="G2207" s="18" t="s">
        <v>405</v>
      </c>
      <c r="I2207" s="18" t="s">
        <v>2233</v>
      </c>
      <c r="K2207" s="23" t="str">
        <f t="shared" si="40"/>
        <v>2 November 1796</v>
      </c>
      <c r="L2207" s="24">
        <f t="shared" si="41"/>
        <v>327565</v>
      </c>
    </row>
    <row r="2208" spans="1:12" ht="15.75" customHeight="1" x14ac:dyDescent="0.2">
      <c r="A2208" s="18" t="s">
        <v>2273</v>
      </c>
      <c r="C2208" s="18" t="s">
        <v>2265</v>
      </c>
      <c r="D2208" s="19" t="s">
        <v>75</v>
      </c>
      <c r="E2208" s="18" t="s">
        <v>5024</v>
      </c>
      <c r="F2208" s="18" t="s">
        <v>3810</v>
      </c>
      <c r="G2208" s="18" t="s">
        <v>659</v>
      </c>
      <c r="I2208" s="18" t="s">
        <v>2281</v>
      </c>
      <c r="K2208" s="23" t="str">
        <f t="shared" si="40"/>
        <v>10 February 1796</v>
      </c>
      <c r="L2208" s="24">
        <f t="shared" si="41"/>
        <v>327299</v>
      </c>
    </row>
    <row r="2209" spans="1:12" ht="15.75" customHeight="1" x14ac:dyDescent="0.2">
      <c r="A2209" s="18" t="s">
        <v>2273</v>
      </c>
      <c r="B2209" s="18" t="b">
        <v>1</v>
      </c>
      <c r="C2209" s="18" t="s">
        <v>2265</v>
      </c>
      <c r="D2209" s="19" t="s">
        <v>75</v>
      </c>
      <c r="E2209" s="18" t="s">
        <v>2277</v>
      </c>
      <c r="F2209" s="18" t="s">
        <v>3727</v>
      </c>
      <c r="G2209" s="18" t="s">
        <v>518</v>
      </c>
      <c r="I2209" s="18" t="s">
        <v>898</v>
      </c>
      <c r="J2209" s="18" t="s">
        <v>3459</v>
      </c>
      <c r="K2209" s="23" t="str">
        <f t="shared" si="40"/>
        <v>20 February 1796</v>
      </c>
      <c r="L2209" s="24">
        <f t="shared" si="41"/>
        <v>327309</v>
      </c>
    </row>
    <row r="2210" spans="1:12" ht="15.75" customHeight="1" x14ac:dyDescent="0.2">
      <c r="A2210" s="18" t="s">
        <v>2273</v>
      </c>
      <c r="B2210" s="18" t="b">
        <v>1</v>
      </c>
      <c r="C2210" s="18" t="s">
        <v>2265</v>
      </c>
      <c r="D2210" s="19" t="s">
        <v>75</v>
      </c>
      <c r="E2210" s="18" t="s">
        <v>5025</v>
      </c>
      <c r="F2210" s="18" t="s">
        <v>3810</v>
      </c>
      <c r="G2210" s="18" t="s">
        <v>659</v>
      </c>
      <c r="I2210" s="18" t="s">
        <v>2282</v>
      </c>
      <c r="J2210" s="18" t="s">
        <v>5026</v>
      </c>
      <c r="K2210" s="23" t="str">
        <f t="shared" ref="K2210:K2326" si="42">TRIM(G2210)</f>
        <v>10 February 1796</v>
      </c>
      <c r="L2210" s="24">
        <f t="shared" ref="L2210:L2326" si="43">DATEVALUE((LEFT(K2210,(LEN(K2210)-4))&amp;(RIGHT(K2210,4)+1000)))</f>
        <v>327299</v>
      </c>
    </row>
    <row r="2211" spans="1:12" ht="15.75" customHeight="1" x14ac:dyDescent="0.2">
      <c r="A2211" s="18" t="s">
        <v>2273</v>
      </c>
      <c r="B2211" s="18" t="b">
        <v>1</v>
      </c>
      <c r="C2211" s="18" t="s">
        <v>2265</v>
      </c>
      <c r="D2211" s="19" t="s">
        <v>75</v>
      </c>
      <c r="E2211" s="18" t="s">
        <v>2278</v>
      </c>
      <c r="F2211" s="18" t="s">
        <v>2457</v>
      </c>
      <c r="G2211" s="18" t="s">
        <v>340</v>
      </c>
      <c r="I2211" s="18" t="s">
        <v>2283</v>
      </c>
      <c r="K2211" s="23" t="str">
        <f t="shared" si="42"/>
        <v>12 March 1796</v>
      </c>
      <c r="L2211" s="24">
        <f t="shared" si="43"/>
        <v>327330</v>
      </c>
    </row>
    <row r="2212" spans="1:12" ht="15.75" customHeight="1" x14ac:dyDescent="0.2">
      <c r="A2212" s="18" t="s">
        <v>2273</v>
      </c>
      <c r="C2212" s="18" t="s">
        <v>2265</v>
      </c>
      <c r="D2212" s="19" t="s">
        <v>75</v>
      </c>
      <c r="E2212" s="18" t="s">
        <v>2279</v>
      </c>
      <c r="G2212" s="18" t="s">
        <v>2115</v>
      </c>
      <c r="I2212" s="18" t="s">
        <v>2284</v>
      </c>
      <c r="K2212" s="23" t="str">
        <f t="shared" si="42"/>
        <v>13 March 1796</v>
      </c>
      <c r="L2212" s="24">
        <f t="shared" si="43"/>
        <v>327331</v>
      </c>
    </row>
    <row r="2213" spans="1:12" ht="15.75" customHeight="1" x14ac:dyDescent="0.2">
      <c r="A2213" s="18" t="s">
        <v>2273</v>
      </c>
      <c r="B2213" s="18" t="b">
        <v>1</v>
      </c>
      <c r="C2213" s="18" t="s">
        <v>2265</v>
      </c>
      <c r="D2213" s="19" t="s">
        <v>75</v>
      </c>
      <c r="E2213" s="18" t="s">
        <v>3849</v>
      </c>
      <c r="F2213" s="18" t="s">
        <v>2457</v>
      </c>
      <c r="G2213" s="18" t="s">
        <v>499</v>
      </c>
      <c r="I2213" s="18" t="s">
        <v>2285</v>
      </c>
      <c r="J2213" s="18" t="s">
        <v>2494</v>
      </c>
      <c r="K2213" s="23" t="str">
        <f t="shared" si="42"/>
        <v>10 August 1796</v>
      </c>
      <c r="L2213" s="24">
        <f t="shared" si="43"/>
        <v>327481</v>
      </c>
    </row>
    <row r="2214" spans="1:12" ht="15.75" customHeight="1" x14ac:dyDescent="0.2">
      <c r="A2214" s="18" t="s">
        <v>2273</v>
      </c>
      <c r="C2214" s="18" t="s">
        <v>2265</v>
      </c>
      <c r="D2214" s="19" t="s">
        <v>75</v>
      </c>
      <c r="E2214" s="18" t="s">
        <v>5027</v>
      </c>
      <c r="F2214" s="18" t="s">
        <v>2495</v>
      </c>
      <c r="G2214" s="18" t="s">
        <v>943</v>
      </c>
      <c r="I2214" s="18" t="s">
        <v>2286</v>
      </c>
      <c r="K2214" s="23" t="str">
        <f t="shared" si="42"/>
        <v>11 October 1796</v>
      </c>
      <c r="L2214" s="24">
        <f t="shared" si="43"/>
        <v>327543</v>
      </c>
    </row>
    <row r="2215" spans="1:12" ht="15.75" customHeight="1" x14ac:dyDescent="0.2">
      <c r="A2215" s="18" t="s">
        <v>2273</v>
      </c>
      <c r="C2215" s="18" t="s">
        <v>2265</v>
      </c>
      <c r="D2215" s="19" t="s">
        <v>75</v>
      </c>
      <c r="E2215" s="18" t="s">
        <v>5028</v>
      </c>
      <c r="G2215" s="18" t="s">
        <v>405</v>
      </c>
      <c r="I2215" s="18" t="s">
        <v>2287</v>
      </c>
      <c r="K2215" s="23" t="str">
        <f t="shared" si="42"/>
        <v>2 November 1796</v>
      </c>
      <c r="L2215" s="24">
        <f t="shared" si="43"/>
        <v>327565</v>
      </c>
    </row>
    <row r="2216" spans="1:12" ht="15.75" customHeight="1" x14ac:dyDescent="0.2">
      <c r="A2216" s="18" t="s">
        <v>2273</v>
      </c>
      <c r="C2216" s="18" t="s">
        <v>2265</v>
      </c>
      <c r="D2216" s="19" t="s">
        <v>75</v>
      </c>
      <c r="E2216" s="18" t="s">
        <v>2280</v>
      </c>
      <c r="G2216" s="18" t="s">
        <v>1611</v>
      </c>
      <c r="I2216" s="18" t="s">
        <v>2288</v>
      </c>
      <c r="K2216" s="23" t="str">
        <f t="shared" si="42"/>
        <v>3 November 1796</v>
      </c>
      <c r="L2216" s="24">
        <f t="shared" si="43"/>
        <v>327566</v>
      </c>
    </row>
    <row r="2217" spans="1:12" ht="15.75" customHeight="1" x14ac:dyDescent="0.2">
      <c r="A2217" s="18" t="s">
        <v>5029</v>
      </c>
      <c r="C2217" s="18" t="s">
        <v>2265</v>
      </c>
      <c r="D2217" s="19" t="s">
        <v>86</v>
      </c>
      <c r="E2217" s="18" t="s">
        <v>5030</v>
      </c>
      <c r="F2217" s="18" t="s">
        <v>2522</v>
      </c>
      <c r="G2217" s="18" t="s">
        <v>304</v>
      </c>
      <c r="K2217" s="23" t="str">
        <f t="shared" si="42"/>
        <v>5 April 1796</v>
      </c>
      <c r="L2217" s="24">
        <f t="shared" si="43"/>
        <v>327354</v>
      </c>
    </row>
    <row r="2218" spans="1:12" ht="15.75" customHeight="1" x14ac:dyDescent="0.2">
      <c r="A2218" s="18" t="s">
        <v>5029</v>
      </c>
      <c r="B2218" s="18" t="b">
        <v>1</v>
      </c>
      <c r="C2218" s="18" t="s">
        <v>2265</v>
      </c>
      <c r="D2218" s="19" t="s">
        <v>86</v>
      </c>
      <c r="E2218" s="18" t="s">
        <v>2267</v>
      </c>
      <c r="G2218" s="18" t="s">
        <v>5032</v>
      </c>
      <c r="K2218" s="23" t="str">
        <f t="shared" si="42"/>
        <v>29 July 1795</v>
      </c>
      <c r="L2218" s="24">
        <f t="shared" si="43"/>
        <v>327103</v>
      </c>
    </row>
    <row r="2219" spans="1:12" ht="15.75" customHeight="1" x14ac:dyDescent="0.2">
      <c r="A2219" s="18" t="s">
        <v>5029</v>
      </c>
      <c r="C2219" s="18" t="s">
        <v>2265</v>
      </c>
      <c r="D2219" s="19" t="s">
        <v>86</v>
      </c>
      <c r="E2219" s="18" t="s">
        <v>5031</v>
      </c>
      <c r="G2219" s="18" t="s">
        <v>659</v>
      </c>
      <c r="K2219" s="23" t="str">
        <f t="shared" si="42"/>
        <v>10 February 1796</v>
      </c>
      <c r="L2219" s="24">
        <f t="shared" si="43"/>
        <v>327299</v>
      </c>
    </row>
    <row r="2220" spans="1:12" ht="15.75" customHeight="1" x14ac:dyDescent="0.2">
      <c r="A2220" s="18" t="s">
        <v>5029</v>
      </c>
      <c r="C2220" s="18" t="s">
        <v>2265</v>
      </c>
      <c r="D2220" s="19" t="s">
        <v>86</v>
      </c>
      <c r="E2220" s="18" t="s">
        <v>5033</v>
      </c>
      <c r="G2220" s="18" t="s">
        <v>355</v>
      </c>
      <c r="I2220" s="18" t="s">
        <v>5034</v>
      </c>
      <c r="K2220" s="23" t="str">
        <f t="shared" si="42"/>
        <v>12 April 1796</v>
      </c>
      <c r="L2220" s="24">
        <f t="shared" si="43"/>
        <v>327361</v>
      </c>
    </row>
    <row r="2221" spans="1:12" ht="15.75" customHeight="1" x14ac:dyDescent="0.2">
      <c r="A2221" s="18" t="s">
        <v>5029</v>
      </c>
      <c r="C2221" s="18" t="s">
        <v>2265</v>
      </c>
      <c r="D2221" s="19" t="s">
        <v>86</v>
      </c>
      <c r="E2221" s="18" t="s">
        <v>3647</v>
      </c>
      <c r="G2221" s="18" t="s">
        <v>5035</v>
      </c>
      <c r="K2221" s="23" t="str">
        <f t="shared" si="42"/>
        <v>11 September 1795</v>
      </c>
      <c r="L2221" s="24">
        <f t="shared" si="43"/>
        <v>327147</v>
      </c>
    </row>
    <row r="2222" spans="1:12" ht="15.75" customHeight="1" x14ac:dyDescent="0.2">
      <c r="A2222" s="18" t="s">
        <v>5029</v>
      </c>
      <c r="B2222" s="18" t="b">
        <v>1</v>
      </c>
      <c r="C2222" s="18" t="s">
        <v>2265</v>
      </c>
      <c r="D2222" s="19" t="s">
        <v>75</v>
      </c>
      <c r="E2222" s="18" t="s">
        <v>5036</v>
      </c>
      <c r="G2222" s="18" t="s">
        <v>5037</v>
      </c>
      <c r="J2222" s="18" t="s">
        <v>300</v>
      </c>
      <c r="K2222" s="23" t="str">
        <f t="shared" si="42"/>
        <v>18 February 1796</v>
      </c>
      <c r="L2222" s="24">
        <f t="shared" si="43"/>
        <v>327307</v>
      </c>
    </row>
    <row r="2223" spans="1:12" ht="15.75" customHeight="1" x14ac:dyDescent="0.2">
      <c r="A2223" s="18" t="s">
        <v>5029</v>
      </c>
      <c r="B2223" s="18" t="b">
        <v>1</v>
      </c>
      <c r="C2223" s="18" t="s">
        <v>2265</v>
      </c>
      <c r="D2223" s="19" t="s">
        <v>75</v>
      </c>
      <c r="E2223" s="18" t="s">
        <v>3600</v>
      </c>
      <c r="G2223" s="18" t="s">
        <v>5037</v>
      </c>
      <c r="J2223" s="18" t="s">
        <v>4573</v>
      </c>
      <c r="K2223" s="23" t="str">
        <f t="shared" si="42"/>
        <v>18 February 1796</v>
      </c>
      <c r="L2223" s="24">
        <f t="shared" si="43"/>
        <v>327307</v>
      </c>
    </row>
    <row r="2224" spans="1:12" ht="15.75" customHeight="1" x14ac:dyDescent="0.2">
      <c r="A2224" s="18" t="s">
        <v>5029</v>
      </c>
      <c r="B2224" s="18" t="b">
        <v>1</v>
      </c>
      <c r="C2224" s="18" t="s">
        <v>2265</v>
      </c>
      <c r="D2224" s="19" t="s">
        <v>75</v>
      </c>
      <c r="E2224" s="18" t="s">
        <v>5038</v>
      </c>
      <c r="F2224" s="18" t="s">
        <v>3810</v>
      </c>
      <c r="G2224" s="18" t="s">
        <v>5037</v>
      </c>
      <c r="J2224" s="18" t="s">
        <v>1748</v>
      </c>
      <c r="K2224" s="23"/>
      <c r="L2224" s="24"/>
    </row>
    <row r="2225" spans="1:12" ht="15.75" customHeight="1" x14ac:dyDescent="0.2">
      <c r="A2225" s="18" t="s">
        <v>2289</v>
      </c>
      <c r="B2225" s="18" t="b">
        <v>1</v>
      </c>
      <c r="C2225" s="18" t="s">
        <v>2290</v>
      </c>
      <c r="D2225" s="19" t="s">
        <v>86</v>
      </c>
      <c r="E2225" s="18" t="s">
        <v>2291</v>
      </c>
      <c r="F2225" s="18" t="s">
        <v>5039</v>
      </c>
      <c r="G2225" s="18" t="s">
        <v>431</v>
      </c>
      <c r="I2225" s="18" t="s">
        <v>2174</v>
      </c>
      <c r="J2225" s="18" t="s">
        <v>5040</v>
      </c>
      <c r="K2225" s="23" t="str">
        <f t="shared" si="42"/>
        <v>29 July 1796</v>
      </c>
      <c r="L2225" s="24">
        <f t="shared" si="43"/>
        <v>327469</v>
      </c>
    </row>
    <row r="2226" spans="1:12" ht="15.75" customHeight="1" x14ac:dyDescent="0.2">
      <c r="A2226" s="18" t="s">
        <v>2289</v>
      </c>
      <c r="B2226" s="18" t="b">
        <v>1</v>
      </c>
      <c r="C2226" s="18" t="s">
        <v>2290</v>
      </c>
      <c r="D2226" s="19" t="s">
        <v>86</v>
      </c>
      <c r="E2226" s="18" t="s">
        <v>2292</v>
      </c>
      <c r="F2226" s="18" t="s">
        <v>4985</v>
      </c>
      <c r="G2226" s="18" t="s">
        <v>499</v>
      </c>
      <c r="I2226" s="18" t="s">
        <v>2293</v>
      </c>
      <c r="J2226" s="18" t="s">
        <v>5040</v>
      </c>
      <c r="K2226" s="23" t="str">
        <f t="shared" si="42"/>
        <v>10 August 1796</v>
      </c>
      <c r="L2226" s="24">
        <f t="shared" si="43"/>
        <v>327481</v>
      </c>
    </row>
    <row r="2227" spans="1:12" ht="15.75" customHeight="1" x14ac:dyDescent="0.2">
      <c r="A2227" s="18" t="s">
        <v>2294</v>
      </c>
      <c r="B2227" s="18" t="b">
        <v>1</v>
      </c>
      <c r="C2227" s="18" t="s">
        <v>2290</v>
      </c>
      <c r="D2227" s="19" t="s">
        <v>86</v>
      </c>
      <c r="E2227" s="18" t="s">
        <v>5041</v>
      </c>
      <c r="F2227" s="18" t="s">
        <v>5042</v>
      </c>
      <c r="G2227" s="18" t="s">
        <v>431</v>
      </c>
      <c r="I2227" s="18" t="s">
        <v>2295</v>
      </c>
      <c r="J2227" s="18" t="s">
        <v>5040</v>
      </c>
      <c r="K2227" s="23" t="str">
        <f t="shared" si="42"/>
        <v>29 July 1796</v>
      </c>
      <c r="L2227" s="24">
        <f t="shared" si="43"/>
        <v>327469</v>
      </c>
    </row>
    <row r="2228" spans="1:12" ht="15.75" customHeight="1" x14ac:dyDescent="0.2">
      <c r="A2228" s="18" t="s">
        <v>2294</v>
      </c>
      <c r="C2228" s="18" t="s">
        <v>2290</v>
      </c>
      <c r="D2228" s="19" t="s">
        <v>75</v>
      </c>
      <c r="E2228" s="18" t="s">
        <v>2296</v>
      </c>
      <c r="F2228" s="18" t="s">
        <v>2457</v>
      </c>
      <c r="G2228" s="18" t="s">
        <v>659</v>
      </c>
      <c r="I2228" s="18" t="s">
        <v>685</v>
      </c>
      <c r="K2228" s="23" t="str">
        <f t="shared" si="42"/>
        <v>10 February 1796</v>
      </c>
      <c r="L2228" s="24">
        <f t="shared" si="43"/>
        <v>327299</v>
      </c>
    </row>
    <row r="2229" spans="1:12" ht="15.75" customHeight="1" x14ac:dyDescent="0.2">
      <c r="A2229" s="18" t="s">
        <v>2294</v>
      </c>
      <c r="C2229" s="18" t="s">
        <v>2290</v>
      </c>
      <c r="D2229" s="19" t="s">
        <v>75</v>
      </c>
      <c r="E2229" s="18" t="s">
        <v>2297</v>
      </c>
      <c r="F2229" s="18" t="s">
        <v>268</v>
      </c>
      <c r="G2229" s="18" t="s">
        <v>670</v>
      </c>
      <c r="I2229" s="18" t="s">
        <v>2299</v>
      </c>
      <c r="K2229" s="23" t="str">
        <f t="shared" si="42"/>
        <v>30 November 1796</v>
      </c>
      <c r="L2229" s="24">
        <f t="shared" si="43"/>
        <v>327593</v>
      </c>
    </row>
    <row r="2230" spans="1:12" ht="15.75" customHeight="1" x14ac:dyDescent="0.2">
      <c r="A2230" s="18" t="s">
        <v>2294</v>
      </c>
      <c r="C2230" s="18" t="s">
        <v>2290</v>
      </c>
      <c r="D2230" s="19" t="s">
        <v>75</v>
      </c>
      <c r="E2230" s="18" t="s">
        <v>2298</v>
      </c>
      <c r="F2230" s="18" t="s">
        <v>2457</v>
      </c>
      <c r="G2230" s="18" t="s">
        <v>1136</v>
      </c>
      <c r="I2230" s="18" t="s">
        <v>1197</v>
      </c>
      <c r="K2230" s="23" t="str">
        <f t="shared" si="42"/>
        <v>6 July 1796</v>
      </c>
      <c r="L2230" s="24">
        <f t="shared" si="43"/>
        <v>327446</v>
      </c>
    </row>
    <row r="2231" spans="1:12" ht="15.75" customHeight="1" x14ac:dyDescent="0.2">
      <c r="A2231" s="18" t="s">
        <v>2300</v>
      </c>
      <c r="B2231" s="18" t="b">
        <v>1</v>
      </c>
      <c r="C2231" s="18" t="s">
        <v>2290</v>
      </c>
      <c r="D2231" s="19" t="s">
        <v>86</v>
      </c>
      <c r="E2231" s="18" t="s">
        <v>5043</v>
      </c>
      <c r="F2231" s="18" t="s">
        <v>5044</v>
      </c>
      <c r="G2231" s="18" t="s">
        <v>2577</v>
      </c>
      <c r="I2231" s="18" t="s">
        <v>2174</v>
      </c>
      <c r="J2231" s="18" t="s">
        <v>5040</v>
      </c>
      <c r="K2231" s="23" t="str">
        <f t="shared" si="42"/>
        <v>31 December 1795</v>
      </c>
      <c r="L2231" s="24">
        <f t="shared" si="43"/>
        <v>327258</v>
      </c>
    </row>
    <row r="2232" spans="1:12" ht="15.75" customHeight="1" x14ac:dyDescent="0.2">
      <c r="A2232" s="18" t="s">
        <v>2300</v>
      </c>
      <c r="B2232" s="18" t="b">
        <v>1</v>
      </c>
      <c r="C2232" s="18" t="s">
        <v>2290</v>
      </c>
      <c r="D2232" s="19" t="s">
        <v>86</v>
      </c>
      <c r="E2232" s="18" t="s">
        <v>5045</v>
      </c>
      <c r="F2232" s="18" t="s">
        <v>4271</v>
      </c>
      <c r="G2232" s="18" t="s">
        <v>2577</v>
      </c>
      <c r="I2232" s="18" t="s">
        <v>5046</v>
      </c>
      <c r="J2232" s="18" t="s">
        <v>3437</v>
      </c>
      <c r="K2232" s="23"/>
      <c r="L2232" s="24"/>
    </row>
    <row r="2233" spans="1:12" ht="15.75" customHeight="1" x14ac:dyDescent="0.2">
      <c r="A2233" s="18" t="s">
        <v>2300</v>
      </c>
      <c r="C2233" s="18" t="s">
        <v>2290</v>
      </c>
      <c r="D2233" s="19" t="s">
        <v>75</v>
      </c>
      <c r="E2233" s="18" t="s">
        <v>5047</v>
      </c>
      <c r="G2233" s="18" t="s">
        <v>403</v>
      </c>
      <c r="K2233" s="23"/>
      <c r="L2233" s="24"/>
    </row>
    <row r="2234" spans="1:12" ht="15.75" customHeight="1" x14ac:dyDescent="0.2">
      <c r="A2234" s="18" t="s">
        <v>2300</v>
      </c>
      <c r="C2234" s="18" t="s">
        <v>2290</v>
      </c>
      <c r="D2234" s="19" t="s">
        <v>75</v>
      </c>
      <c r="E2234" s="18" t="s">
        <v>5048</v>
      </c>
      <c r="F2234" s="18" t="s">
        <v>5049</v>
      </c>
      <c r="G2234" s="18" t="s">
        <v>2577</v>
      </c>
      <c r="I2234" s="18" t="s">
        <v>5050</v>
      </c>
      <c r="K2234" s="23"/>
      <c r="L2234" s="24"/>
    </row>
    <row r="2235" spans="1:12" ht="15.75" customHeight="1" x14ac:dyDescent="0.2">
      <c r="A2235" s="18" t="s">
        <v>2300</v>
      </c>
      <c r="C2235" s="18" t="s">
        <v>2290</v>
      </c>
      <c r="D2235" s="19" t="s">
        <v>45</v>
      </c>
      <c r="E2235" s="18" t="s">
        <v>5051</v>
      </c>
      <c r="G2235" s="18" t="s">
        <v>2313</v>
      </c>
      <c r="K2235" s="23"/>
      <c r="L2235" s="24"/>
    </row>
    <row r="2236" spans="1:12" ht="15.75" customHeight="1" x14ac:dyDescent="0.2">
      <c r="A2236" s="18" t="s">
        <v>2300</v>
      </c>
      <c r="C2236" s="18" t="s">
        <v>2290</v>
      </c>
      <c r="D2236" s="19" t="s">
        <v>102</v>
      </c>
      <c r="E2236" s="18" t="s">
        <v>5052</v>
      </c>
      <c r="G2236" s="18" t="s">
        <v>2313</v>
      </c>
      <c r="K2236" s="23"/>
      <c r="L2236" s="24"/>
    </row>
    <row r="2237" spans="1:12" ht="15.75" customHeight="1" x14ac:dyDescent="0.2">
      <c r="A2237" s="18" t="s">
        <v>2300</v>
      </c>
      <c r="C2237" s="18" t="s">
        <v>2301</v>
      </c>
      <c r="D2237" s="19" t="s">
        <v>57</v>
      </c>
      <c r="E2237" s="18" t="s">
        <v>5053</v>
      </c>
      <c r="F2237" s="18" t="s">
        <v>3784</v>
      </c>
      <c r="G2237" s="18" t="s">
        <v>392</v>
      </c>
      <c r="I2237" s="18" t="s">
        <v>829</v>
      </c>
      <c r="K2237" s="23" t="str">
        <f t="shared" si="42"/>
        <v>17 May 1796</v>
      </c>
      <c r="L2237" s="24">
        <f t="shared" si="43"/>
        <v>327396</v>
      </c>
    </row>
    <row r="2238" spans="1:12" ht="15.75" customHeight="1" x14ac:dyDescent="0.2">
      <c r="A2238" s="18" t="s">
        <v>2300</v>
      </c>
      <c r="B2238" s="18" t="b">
        <v>1</v>
      </c>
      <c r="C2238" s="18" t="s">
        <v>2301</v>
      </c>
      <c r="D2238" s="19" t="s">
        <v>86</v>
      </c>
      <c r="E2238" s="18" t="s">
        <v>3762</v>
      </c>
      <c r="F2238" s="18" t="s">
        <v>2457</v>
      </c>
      <c r="G2238" s="18" t="s">
        <v>442</v>
      </c>
      <c r="I2238" s="18" t="s">
        <v>2302</v>
      </c>
      <c r="J2238" s="18" t="s">
        <v>4146</v>
      </c>
      <c r="K2238" s="23" t="str">
        <f t="shared" si="42"/>
        <v>25 April 1796</v>
      </c>
      <c r="L2238" s="24">
        <f t="shared" si="43"/>
        <v>327374</v>
      </c>
    </row>
    <row r="2239" spans="1:12" ht="15.75" customHeight="1" x14ac:dyDescent="0.2">
      <c r="A2239" s="18" t="s">
        <v>2300</v>
      </c>
      <c r="B2239" s="18" t="s">
        <v>268</v>
      </c>
      <c r="C2239" s="18" t="s">
        <v>2301</v>
      </c>
      <c r="D2239" s="19" t="s">
        <v>75</v>
      </c>
      <c r="E2239" s="18" t="s">
        <v>2303</v>
      </c>
      <c r="F2239" s="18" t="s">
        <v>2457</v>
      </c>
      <c r="G2239" s="18" t="s">
        <v>558</v>
      </c>
      <c r="I2239" s="18" t="s">
        <v>1646</v>
      </c>
      <c r="K2239" s="23" t="str">
        <f t="shared" si="42"/>
        <v>19 April 1796</v>
      </c>
      <c r="L2239" s="24">
        <f t="shared" si="43"/>
        <v>327368</v>
      </c>
    </row>
    <row r="2240" spans="1:12" ht="15.75" customHeight="1" x14ac:dyDescent="0.2">
      <c r="A2240" s="18" t="s">
        <v>2304</v>
      </c>
      <c r="C2240" s="18" t="s">
        <v>2305</v>
      </c>
      <c r="D2240" s="19" t="s">
        <v>88</v>
      </c>
      <c r="E2240" s="18" t="s">
        <v>1291</v>
      </c>
      <c r="F2240" s="18" t="s">
        <v>268</v>
      </c>
      <c r="G2240" s="18" t="s">
        <v>485</v>
      </c>
      <c r="K2240" s="23" t="str">
        <f t="shared" si="42"/>
        <v>10 May 1796</v>
      </c>
      <c r="L2240" s="24">
        <f t="shared" si="43"/>
        <v>327389</v>
      </c>
    </row>
    <row r="2241" spans="1:12" ht="15.75" customHeight="1" x14ac:dyDescent="0.2">
      <c r="A2241" s="18" t="s">
        <v>2304</v>
      </c>
      <c r="C2241" s="18" t="s">
        <v>2305</v>
      </c>
      <c r="D2241" s="19" t="s">
        <v>88</v>
      </c>
      <c r="E2241" s="18" t="s">
        <v>5054</v>
      </c>
      <c r="F2241" s="18" t="s">
        <v>268</v>
      </c>
      <c r="G2241" s="18" t="s">
        <v>485</v>
      </c>
      <c r="K2241" s="23" t="str">
        <f t="shared" si="42"/>
        <v>10 May 1796</v>
      </c>
      <c r="L2241" s="24">
        <f t="shared" si="43"/>
        <v>327389</v>
      </c>
    </row>
    <row r="2242" spans="1:12" ht="15.75" customHeight="1" x14ac:dyDescent="0.2">
      <c r="A2242" s="18" t="s">
        <v>2304</v>
      </c>
      <c r="C2242" s="18" t="s">
        <v>2305</v>
      </c>
      <c r="D2242" s="19" t="s">
        <v>91</v>
      </c>
      <c r="E2242" s="18" t="s">
        <v>2306</v>
      </c>
      <c r="F2242" s="18" t="s">
        <v>5055</v>
      </c>
      <c r="G2242" s="18" t="s">
        <v>392</v>
      </c>
      <c r="I2242" s="18" t="s">
        <v>2308</v>
      </c>
      <c r="K2242" s="23" t="str">
        <f t="shared" si="42"/>
        <v>17 May 1796</v>
      </c>
      <c r="L2242" s="24">
        <f t="shared" si="43"/>
        <v>327396</v>
      </c>
    </row>
    <row r="2243" spans="1:12" ht="15.75" customHeight="1" x14ac:dyDescent="0.2">
      <c r="A2243" s="18" t="s">
        <v>2304</v>
      </c>
      <c r="C2243" s="18" t="s">
        <v>2305</v>
      </c>
      <c r="D2243" s="19" t="s">
        <v>91</v>
      </c>
      <c r="E2243" s="18" t="s">
        <v>2307</v>
      </c>
      <c r="F2243" s="18" t="s">
        <v>5056</v>
      </c>
      <c r="G2243" s="18" t="s">
        <v>1356</v>
      </c>
      <c r="I2243" s="18" t="s">
        <v>684</v>
      </c>
      <c r="K2243" s="23" t="str">
        <f t="shared" si="42"/>
        <v>18 May 1796</v>
      </c>
      <c r="L2243" s="24">
        <f t="shared" si="43"/>
        <v>327397</v>
      </c>
    </row>
    <row r="2244" spans="1:12" ht="15.75" customHeight="1" x14ac:dyDescent="0.2">
      <c r="A2244" s="18" t="s">
        <v>2304</v>
      </c>
      <c r="C2244" s="18" t="s">
        <v>2305</v>
      </c>
      <c r="D2244" s="19" t="s">
        <v>57</v>
      </c>
      <c r="E2244" s="18" t="s">
        <v>1115</v>
      </c>
      <c r="F2244" s="18" t="s">
        <v>5057</v>
      </c>
      <c r="G2244" s="18" t="s">
        <v>368</v>
      </c>
      <c r="I2244" s="18" t="s">
        <v>243</v>
      </c>
      <c r="K2244" s="23" t="str">
        <f t="shared" si="42"/>
        <v>8 June 1796</v>
      </c>
      <c r="L2244" s="24">
        <f t="shared" si="43"/>
        <v>327418</v>
      </c>
    </row>
    <row r="2245" spans="1:12" ht="15.75" customHeight="1" x14ac:dyDescent="0.2">
      <c r="A2245" s="18" t="s">
        <v>2304</v>
      </c>
      <c r="C2245" s="18" t="s">
        <v>2305</v>
      </c>
      <c r="D2245" s="19" t="s">
        <v>102</v>
      </c>
      <c r="E2245" s="18" t="s">
        <v>5058</v>
      </c>
      <c r="F2245" s="18" t="s">
        <v>5059</v>
      </c>
      <c r="G2245" s="18" t="s">
        <v>474</v>
      </c>
      <c r="I2245" s="18" t="s">
        <v>883</v>
      </c>
      <c r="J2245" s="18" t="s">
        <v>5060</v>
      </c>
      <c r="K2245" s="23" t="str">
        <f t="shared" si="42"/>
        <v>15 September 1796</v>
      </c>
      <c r="L2245" s="24">
        <f t="shared" si="43"/>
        <v>327517</v>
      </c>
    </row>
    <row r="2246" spans="1:12" ht="15.75" customHeight="1" x14ac:dyDescent="0.2">
      <c r="A2246" s="18" t="s">
        <v>5061</v>
      </c>
      <c r="B2246" s="18" t="b">
        <v>1</v>
      </c>
      <c r="C2246" s="18" t="s">
        <v>2310</v>
      </c>
      <c r="D2246" s="19" t="s">
        <v>60</v>
      </c>
      <c r="E2246" s="18" t="s">
        <v>5062</v>
      </c>
      <c r="G2246" s="18" t="s">
        <v>5063</v>
      </c>
      <c r="K2246" s="23" t="str">
        <f t="shared" si="42"/>
        <v>1 October 1795</v>
      </c>
      <c r="L2246" s="24">
        <f t="shared" si="43"/>
        <v>327167</v>
      </c>
    </row>
    <row r="2247" spans="1:12" ht="15.75" customHeight="1" x14ac:dyDescent="0.2">
      <c r="A2247" s="18" t="s">
        <v>5061</v>
      </c>
      <c r="C2247" s="18" t="s">
        <v>2310</v>
      </c>
      <c r="D2247" s="19" t="s">
        <v>60</v>
      </c>
      <c r="E2247" s="18" t="s">
        <v>5064</v>
      </c>
      <c r="G2247" s="18" t="s">
        <v>2314</v>
      </c>
      <c r="I2247" s="18" t="s">
        <v>3508</v>
      </c>
      <c r="K2247" s="23" t="str">
        <f t="shared" si="42"/>
        <v>3 April 1796</v>
      </c>
      <c r="L2247" s="24">
        <f t="shared" si="43"/>
        <v>327352</v>
      </c>
    </row>
    <row r="2248" spans="1:12" ht="15.75" customHeight="1" x14ac:dyDescent="0.2">
      <c r="A2248" s="18" t="s">
        <v>2309</v>
      </c>
      <c r="B2248" s="18" t="b">
        <v>1</v>
      </c>
      <c r="C2248" s="18" t="s">
        <v>2310</v>
      </c>
      <c r="D2248" s="19" t="s">
        <v>86</v>
      </c>
      <c r="E2248" s="18" t="s">
        <v>5065</v>
      </c>
      <c r="F2248" s="18" t="s">
        <v>268</v>
      </c>
      <c r="G2248" s="18" t="s">
        <v>440</v>
      </c>
      <c r="I2248" s="18" t="s">
        <v>538</v>
      </c>
      <c r="J2248" s="18" t="s">
        <v>4569</v>
      </c>
      <c r="K2248" s="23" t="str">
        <f t="shared" si="42"/>
        <v>25 March 1796</v>
      </c>
      <c r="L2248" s="24">
        <f t="shared" si="43"/>
        <v>327343</v>
      </c>
    </row>
    <row r="2249" spans="1:12" ht="15.75" customHeight="1" x14ac:dyDescent="0.2">
      <c r="A2249" s="18" t="s">
        <v>2309</v>
      </c>
      <c r="B2249" s="18" t="b">
        <v>1</v>
      </c>
      <c r="C2249" s="18" t="s">
        <v>2310</v>
      </c>
      <c r="D2249" s="19" t="s">
        <v>86</v>
      </c>
      <c r="E2249" s="18" t="s">
        <v>2311</v>
      </c>
      <c r="F2249" s="18" t="s">
        <v>4257</v>
      </c>
      <c r="G2249" s="18" t="s">
        <v>2313</v>
      </c>
      <c r="I2249" s="18" t="s">
        <v>2315</v>
      </c>
      <c r="J2249" s="18" t="s">
        <v>4569</v>
      </c>
      <c r="K2249" s="23" t="str">
        <f t="shared" si="42"/>
        <v>30 November 1795</v>
      </c>
      <c r="L2249" s="24">
        <f t="shared" si="43"/>
        <v>327227</v>
      </c>
    </row>
    <row r="2250" spans="1:12" ht="15.75" customHeight="1" x14ac:dyDescent="0.2">
      <c r="A2250" s="18" t="s">
        <v>2309</v>
      </c>
      <c r="B2250" s="18" t="b">
        <v>1</v>
      </c>
      <c r="C2250" s="18" t="s">
        <v>2310</v>
      </c>
      <c r="D2250" s="19" t="s">
        <v>86</v>
      </c>
      <c r="E2250" s="18" t="s">
        <v>2312</v>
      </c>
      <c r="F2250" s="18" t="s">
        <v>5039</v>
      </c>
      <c r="G2250" s="18" t="s">
        <v>558</v>
      </c>
      <c r="I2250" s="18" t="s">
        <v>2316</v>
      </c>
      <c r="J2250" s="18" t="s">
        <v>5066</v>
      </c>
      <c r="K2250" s="23" t="str">
        <f t="shared" si="42"/>
        <v>19 April 1796</v>
      </c>
      <c r="L2250" s="24">
        <f t="shared" si="43"/>
        <v>327368</v>
      </c>
    </row>
    <row r="2251" spans="1:12" ht="15.75" customHeight="1" x14ac:dyDescent="0.2">
      <c r="A2251" s="18" t="s">
        <v>2309</v>
      </c>
      <c r="B2251" s="18" t="b">
        <v>1</v>
      </c>
      <c r="C2251" s="18" t="s">
        <v>2310</v>
      </c>
      <c r="D2251" s="19" t="s">
        <v>86</v>
      </c>
      <c r="E2251" s="18" t="s">
        <v>5067</v>
      </c>
      <c r="F2251" s="18" t="s">
        <v>268</v>
      </c>
      <c r="G2251" s="20" t="s">
        <v>2314</v>
      </c>
      <c r="I2251" s="18" t="s">
        <v>2317</v>
      </c>
      <c r="J2251" s="18" t="s">
        <v>4569</v>
      </c>
      <c r="K2251" s="23" t="str">
        <f t="shared" si="42"/>
        <v>3 April 1796</v>
      </c>
      <c r="L2251" s="24">
        <f t="shared" si="43"/>
        <v>327352</v>
      </c>
    </row>
    <row r="2252" spans="1:12" ht="15.75" customHeight="1" x14ac:dyDescent="0.2">
      <c r="A2252" s="18" t="s">
        <v>2318</v>
      </c>
      <c r="C2252" s="18" t="s">
        <v>2310</v>
      </c>
      <c r="D2252" s="19" t="s">
        <v>75</v>
      </c>
      <c r="E2252" s="18" t="s">
        <v>2319</v>
      </c>
      <c r="F2252" s="18" t="s">
        <v>268</v>
      </c>
      <c r="G2252" s="18" t="s">
        <v>1136</v>
      </c>
      <c r="I2252" s="18" t="s">
        <v>538</v>
      </c>
      <c r="K2252" s="23" t="str">
        <f t="shared" si="42"/>
        <v>6 July 1796</v>
      </c>
      <c r="L2252" s="24">
        <f t="shared" si="43"/>
        <v>327446</v>
      </c>
    </row>
    <row r="2253" spans="1:12" ht="15.75" customHeight="1" x14ac:dyDescent="0.2">
      <c r="A2253" s="18" t="s">
        <v>2318</v>
      </c>
      <c r="C2253" s="18" t="s">
        <v>2310</v>
      </c>
      <c r="D2253" s="19" t="s">
        <v>75</v>
      </c>
      <c r="E2253" s="18" t="s">
        <v>2320</v>
      </c>
      <c r="F2253" s="18" t="s">
        <v>268</v>
      </c>
      <c r="G2253" s="18" t="s">
        <v>431</v>
      </c>
      <c r="I2253" s="18" t="s">
        <v>1889</v>
      </c>
      <c r="K2253" s="23" t="str">
        <f t="shared" si="42"/>
        <v>29 July 1796</v>
      </c>
      <c r="L2253" s="24">
        <f t="shared" si="43"/>
        <v>327469</v>
      </c>
    </row>
    <row r="2254" spans="1:12" ht="15.75" customHeight="1" x14ac:dyDescent="0.2">
      <c r="A2254" s="18" t="s">
        <v>5068</v>
      </c>
      <c r="B2254" s="18" t="b">
        <v>1</v>
      </c>
      <c r="C2254" s="18" t="s">
        <v>2310</v>
      </c>
      <c r="D2254" s="19" t="s">
        <v>86</v>
      </c>
      <c r="E2254" s="18" t="s">
        <v>4673</v>
      </c>
      <c r="F2254" s="18" t="s">
        <v>3956</v>
      </c>
      <c r="G2254" s="18" t="s">
        <v>2577</v>
      </c>
      <c r="J2254" s="18" t="s">
        <v>5069</v>
      </c>
      <c r="K2254" s="23" t="str">
        <f t="shared" si="42"/>
        <v>31 December 1795</v>
      </c>
      <c r="L2254" s="24">
        <f t="shared" si="43"/>
        <v>327258</v>
      </c>
    </row>
    <row r="2255" spans="1:12" ht="15.75" customHeight="1" x14ac:dyDescent="0.2">
      <c r="A2255" s="18" t="s">
        <v>5068</v>
      </c>
      <c r="C2255" s="18" t="s">
        <v>2310</v>
      </c>
      <c r="D2255" s="19" t="s">
        <v>75</v>
      </c>
      <c r="E2255" s="18" t="s">
        <v>5070</v>
      </c>
      <c r="G2255" s="18" t="s">
        <v>441</v>
      </c>
      <c r="K2255" s="23" t="str">
        <f t="shared" si="42"/>
        <v>23 March 1796</v>
      </c>
      <c r="L2255" s="24">
        <f t="shared" si="43"/>
        <v>327341</v>
      </c>
    </row>
    <row r="2256" spans="1:12" ht="15.75" customHeight="1" x14ac:dyDescent="0.2">
      <c r="A2256" s="18" t="s">
        <v>5068</v>
      </c>
      <c r="B2256" s="18" t="b">
        <v>1</v>
      </c>
      <c r="C2256" s="18" t="s">
        <v>2310</v>
      </c>
      <c r="D2256" s="19" t="s">
        <v>75</v>
      </c>
      <c r="E2256" s="18" t="s">
        <v>3523</v>
      </c>
      <c r="G2256" s="18" t="s">
        <v>2577</v>
      </c>
      <c r="J2256" s="18" t="s">
        <v>5071</v>
      </c>
      <c r="K2256" s="23" t="str">
        <f t="shared" si="42"/>
        <v>31 December 1795</v>
      </c>
      <c r="L2256" s="24">
        <f t="shared" si="43"/>
        <v>327258</v>
      </c>
    </row>
    <row r="2257" spans="1:12" ht="15.75" customHeight="1" x14ac:dyDescent="0.2">
      <c r="A2257" s="18" t="s">
        <v>5068</v>
      </c>
      <c r="C2257" s="18" t="s">
        <v>2310</v>
      </c>
      <c r="D2257" s="19" t="s">
        <v>75</v>
      </c>
      <c r="E2257" s="18" t="s">
        <v>3004</v>
      </c>
      <c r="F2257" s="18" t="s">
        <v>4627</v>
      </c>
      <c r="G2257" s="18" t="s">
        <v>2577</v>
      </c>
      <c r="I2257" s="18" t="s">
        <v>2174</v>
      </c>
      <c r="J2257" s="18" t="s">
        <v>360</v>
      </c>
      <c r="K2257" s="23" t="str">
        <f t="shared" si="42"/>
        <v>31 December 1795</v>
      </c>
      <c r="L2257" s="24">
        <f t="shared" si="43"/>
        <v>327258</v>
      </c>
    </row>
    <row r="2258" spans="1:12" ht="15.75" customHeight="1" x14ac:dyDescent="0.2">
      <c r="A2258" s="18" t="s">
        <v>5072</v>
      </c>
      <c r="C2258" s="18" t="s">
        <v>5073</v>
      </c>
      <c r="D2258" s="19" t="s">
        <v>91</v>
      </c>
      <c r="E2258" s="18" t="s">
        <v>5074</v>
      </c>
      <c r="F2258" s="18" t="s">
        <v>2457</v>
      </c>
      <c r="G2258" s="18" t="s">
        <v>340</v>
      </c>
      <c r="I2258" s="18" t="s">
        <v>869</v>
      </c>
      <c r="K2258" s="23" t="str">
        <f t="shared" si="42"/>
        <v>12 March 1796</v>
      </c>
      <c r="L2258" s="24">
        <f t="shared" si="43"/>
        <v>327330</v>
      </c>
    </row>
    <row r="2259" spans="1:12" ht="15.75" customHeight="1" x14ac:dyDescent="0.2">
      <c r="A2259" s="18" t="s">
        <v>5072</v>
      </c>
      <c r="C2259" s="18" t="s">
        <v>5073</v>
      </c>
      <c r="D2259" s="19" t="s">
        <v>86</v>
      </c>
      <c r="E2259" s="18" t="s">
        <v>5075</v>
      </c>
      <c r="F2259" s="18" t="s">
        <v>3574</v>
      </c>
      <c r="G2259" s="18" t="s">
        <v>2453</v>
      </c>
      <c r="K2259" s="23" t="str">
        <f t="shared" si="42"/>
        <v>23 December 1795</v>
      </c>
      <c r="L2259" s="24">
        <f t="shared" si="43"/>
        <v>327250</v>
      </c>
    </row>
    <row r="2260" spans="1:12" ht="15.75" customHeight="1" x14ac:dyDescent="0.2">
      <c r="A2260" s="18" t="s">
        <v>2321</v>
      </c>
      <c r="C2260" s="18" t="s">
        <v>5073</v>
      </c>
      <c r="D2260" s="19" t="s">
        <v>88</v>
      </c>
      <c r="E2260" s="18" t="s">
        <v>5076</v>
      </c>
      <c r="F2260" s="18" t="s">
        <v>268</v>
      </c>
      <c r="G2260" s="18" t="s">
        <v>1075</v>
      </c>
      <c r="K2260" s="23" t="str">
        <f t="shared" si="42"/>
        <v>1 May 1796</v>
      </c>
      <c r="L2260" s="24">
        <f t="shared" si="43"/>
        <v>327380</v>
      </c>
    </row>
    <row r="2261" spans="1:12" ht="15.75" customHeight="1" x14ac:dyDescent="0.2">
      <c r="A2261" s="18" t="s">
        <v>2321</v>
      </c>
      <c r="C2261" s="18" t="s">
        <v>5073</v>
      </c>
      <c r="D2261" s="19" t="s">
        <v>91</v>
      </c>
      <c r="E2261" s="18" t="s">
        <v>2322</v>
      </c>
      <c r="F2261" s="18" t="s">
        <v>268</v>
      </c>
      <c r="G2261" s="18" t="s">
        <v>1075</v>
      </c>
      <c r="K2261" s="23" t="str">
        <f t="shared" si="42"/>
        <v>1 May 1796</v>
      </c>
      <c r="L2261" s="24">
        <f t="shared" si="43"/>
        <v>327380</v>
      </c>
    </row>
    <row r="2262" spans="1:12" ht="15.75" customHeight="1" x14ac:dyDescent="0.2">
      <c r="A2262" s="18" t="s">
        <v>2321</v>
      </c>
      <c r="C2262" s="18" t="s">
        <v>5073</v>
      </c>
      <c r="D2262" s="19" t="s">
        <v>57</v>
      </c>
      <c r="E2262" s="18" t="s">
        <v>2323</v>
      </c>
      <c r="F2262" s="18" t="s">
        <v>4344</v>
      </c>
      <c r="G2262" s="18" t="s">
        <v>537</v>
      </c>
      <c r="I2262" s="18" t="s">
        <v>869</v>
      </c>
      <c r="K2262" s="23" t="str">
        <f t="shared" si="42"/>
        <v>26 August 1796</v>
      </c>
      <c r="L2262" s="24">
        <f t="shared" si="43"/>
        <v>327497</v>
      </c>
    </row>
    <row r="2263" spans="1:12" ht="15.75" customHeight="1" x14ac:dyDescent="0.2">
      <c r="A2263" s="18" t="s">
        <v>2321</v>
      </c>
      <c r="B2263" s="18" t="b">
        <v>1</v>
      </c>
      <c r="C2263" s="18" t="s">
        <v>5073</v>
      </c>
      <c r="D2263" s="19" t="s">
        <v>86</v>
      </c>
      <c r="E2263" s="18" t="s">
        <v>5077</v>
      </c>
      <c r="F2263" s="18" t="s">
        <v>2770</v>
      </c>
      <c r="G2263" s="18" t="s">
        <v>403</v>
      </c>
      <c r="I2263" s="18" t="s">
        <v>2324</v>
      </c>
      <c r="J2263" s="18" t="s">
        <v>5078</v>
      </c>
      <c r="K2263" s="23" t="str">
        <f t="shared" si="42"/>
        <v>27 February 1796</v>
      </c>
      <c r="L2263" s="24">
        <f t="shared" si="43"/>
        <v>327316</v>
      </c>
    </row>
    <row r="2264" spans="1:12" ht="15.75" customHeight="1" x14ac:dyDescent="0.2">
      <c r="A2264" s="18" t="s">
        <v>2321</v>
      </c>
      <c r="C2264" s="18" t="s">
        <v>5073</v>
      </c>
      <c r="D2264" s="19" t="s">
        <v>45</v>
      </c>
      <c r="E2264" s="18" t="s">
        <v>5079</v>
      </c>
      <c r="F2264" s="18" t="s">
        <v>268</v>
      </c>
      <c r="G2264" s="18" t="s">
        <v>896</v>
      </c>
      <c r="I2264" s="18" t="s">
        <v>2325</v>
      </c>
      <c r="K2264" s="23" t="str">
        <f t="shared" si="42"/>
        <v>9 November 1796</v>
      </c>
      <c r="L2264" s="24">
        <f t="shared" si="43"/>
        <v>327572</v>
      </c>
    </row>
    <row r="2265" spans="1:12" ht="15.75" customHeight="1" x14ac:dyDescent="0.2">
      <c r="A2265" s="18" t="s">
        <v>2326</v>
      </c>
      <c r="C2265" s="18" t="s">
        <v>2327</v>
      </c>
      <c r="D2265" s="19" t="s">
        <v>86</v>
      </c>
      <c r="E2265" s="18" t="s">
        <v>5080</v>
      </c>
      <c r="F2265" s="18" t="s">
        <v>268</v>
      </c>
      <c r="G2265" s="18" t="s">
        <v>1421</v>
      </c>
      <c r="I2265" s="18" t="s">
        <v>2328</v>
      </c>
      <c r="K2265" s="23" t="str">
        <f t="shared" si="42"/>
        <v>30 September 1796</v>
      </c>
      <c r="L2265" s="24">
        <f t="shared" si="43"/>
        <v>327532</v>
      </c>
    </row>
    <row r="2266" spans="1:12" ht="15.75" customHeight="1" x14ac:dyDescent="0.2">
      <c r="A2266" s="18" t="s">
        <v>5081</v>
      </c>
      <c r="C2266" s="18" t="s">
        <v>2327</v>
      </c>
      <c r="D2266" s="19" t="s">
        <v>57</v>
      </c>
      <c r="E2266" s="18" t="s">
        <v>5082</v>
      </c>
      <c r="G2266" s="18" t="s">
        <v>5083</v>
      </c>
      <c r="K2266" s="23" t="str">
        <f t="shared" si="42"/>
        <v>21 June 1796</v>
      </c>
      <c r="L2266" s="24">
        <f t="shared" si="43"/>
        <v>327431</v>
      </c>
    </row>
    <row r="2267" spans="1:12" ht="15.75" customHeight="1" x14ac:dyDescent="0.2">
      <c r="A2267" s="18" t="s">
        <v>5081</v>
      </c>
      <c r="C2267" s="18" t="s">
        <v>2327</v>
      </c>
      <c r="D2267" s="19" t="s">
        <v>86</v>
      </c>
      <c r="E2267" s="18" t="s">
        <v>5084</v>
      </c>
      <c r="G2267" s="18" t="s">
        <v>1555</v>
      </c>
      <c r="K2267" s="23" t="str">
        <f t="shared" si="42"/>
        <v>24 June 1796</v>
      </c>
      <c r="L2267" s="24">
        <f t="shared" si="43"/>
        <v>327434</v>
      </c>
    </row>
    <row r="2268" spans="1:12" ht="15.75" customHeight="1" x14ac:dyDescent="0.2">
      <c r="A2268" s="18" t="s">
        <v>5081</v>
      </c>
      <c r="C2268" s="18" t="s">
        <v>2327</v>
      </c>
      <c r="D2268" s="19" t="s">
        <v>75</v>
      </c>
      <c r="E2268" s="18" t="s">
        <v>5085</v>
      </c>
      <c r="F2268" s="18" t="s">
        <v>3397</v>
      </c>
      <c r="G2268" s="18" t="s">
        <v>499</v>
      </c>
      <c r="K2268" s="23" t="str">
        <f t="shared" si="42"/>
        <v>10 August 1796</v>
      </c>
      <c r="L2268" s="24">
        <f t="shared" si="43"/>
        <v>327481</v>
      </c>
    </row>
    <row r="2269" spans="1:12" ht="15.75" customHeight="1" x14ac:dyDescent="0.2">
      <c r="A2269" s="18" t="s">
        <v>5081</v>
      </c>
      <c r="C2269" s="18" t="s">
        <v>2327</v>
      </c>
      <c r="D2269" s="19" t="s">
        <v>75</v>
      </c>
      <c r="E2269" s="18" t="s">
        <v>5086</v>
      </c>
      <c r="G2269" s="18" t="s">
        <v>537</v>
      </c>
      <c r="K2269" s="23" t="str">
        <f t="shared" si="42"/>
        <v>26 August 1796</v>
      </c>
      <c r="L2269" s="24">
        <f t="shared" si="43"/>
        <v>327497</v>
      </c>
    </row>
    <row r="2270" spans="1:12" ht="15.75" customHeight="1" x14ac:dyDescent="0.2">
      <c r="A2270" s="18" t="s">
        <v>5081</v>
      </c>
      <c r="C2270" s="18" t="s">
        <v>2327</v>
      </c>
      <c r="D2270" s="19" t="s">
        <v>45</v>
      </c>
      <c r="E2270" s="18" t="s">
        <v>3546</v>
      </c>
      <c r="G2270" s="18" t="s">
        <v>405</v>
      </c>
      <c r="K2270" s="23" t="str">
        <f t="shared" si="42"/>
        <v>2 November 1796</v>
      </c>
      <c r="L2270" s="24">
        <f t="shared" si="43"/>
        <v>327565</v>
      </c>
    </row>
    <row r="2271" spans="1:12" ht="15.75" customHeight="1" x14ac:dyDescent="0.2">
      <c r="A2271" s="18" t="s">
        <v>5087</v>
      </c>
      <c r="C2271" s="18" t="s">
        <v>2330</v>
      </c>
      <c r="D2271" s="19" t="s">
        <v>75</v>
      </c>
      <c r="E2271" s="18" t="s">
        <v>5088</v>
      </c>
      <c r="F2271" s="18" t="s">
        <v>2962</v>
      </c>
      <c r="G2271" s="18" t="s">
        <v>491</v>
      </c>
      <c r="K2271" s="23" t="str">
        <f t="shared" si="42"/>
        <v>28 December 1796</v>
      </c>
      <c r="L2271" s="24">
        <f t="shared" si="43"/>
        <v>327621</v>
      </c>
    </row>
    <row r="2272" spans="1:12" ht="15.75" customHeight="1" x14ac:dyDescent="0.2">
      <c r="A2272" s="18" t="s">
        <v>5087</v>
      </c>
      <c r="C2272" s="18" t="s">
        <v>2330</v>
      </c>
      <c r="D2272" s="19" t="s">
        <v>113</v>
      </c>
      <c r="E2272" s="18" t="s">
        <v>5089</v>
      </c>
      <c r="G2272" s="18" t="s">
        <v>1136</v>
      </c>
      <c r="I2272" s="18" t="s">
        <v>5090</v>
      </c>
      <c r="K2272" s="23" t="str">
        <f t="shared" si="42"/>
        <v>6 July 1796</v>
      </c>
      <c r="L2272" s="24">
        <f t="shared" si="43"/>
        <v>327446</v>
      </c>
    </row>
    <row r="2273" spans="1:12" ht="15.75" customHeight="1" x14ac:dyDescent="0.2">
      <c r="A2273" s="18" t="s">
        <v>2329</v>
      </c>
      <c r="C2273" s="18" t="s">
        <v>2330</v>
      </c>
      <c r="D2273" s="19" t="s">
        <v>75</v>
      </c>
      <c r="E2273" s="18" t="s">
        <v>5091</v>
      </c>
      <c r="F2273" s="18" t="s">
        <v>268</v>
      </c>
      <c r="G2273" s="18" t="s">
        <v>506</v>
      </c>
      <c r="I2273" s="18" t="s">
        <v>539</v>
      </c>
      <c r="K2273" s="23" t="str">
        <f t="shared" si="42"/>
        <v>7 December 1796</v>
      </c>
      <c r="L2273" s="24">
        <f t="shared" si="43"/>
        <v>327600</v>
      </c>
    </row>
    <row r="2274" spans="1:12" ht="15.75" customHeight="1" x14ac:dyDescent="0.2">
      <c r="A2274" s="18" t="s">
        <v>2331</v>
      </c>
      <c r="B2274" s="18" t="b">
        <v>1</v>
      </c>
      <c r="C2274" s="18" t="s">
        <v>2332</v>
      </c>
      <c r="D2274" s="19" t="s">
        <v>60</v>
      </c>
      <c r="E2274" s="18" t="s">
        <v>5092</v>
      </c>
      <c r="F2274" s="18" t="s">
        <v>5093</v>
      </c>
      <c r="G2274" s="18" t="s">
        <v>405</v>
      </c>
      <c r="I2274" s="18" t="s">
        <v>869</v>
      </c>
      <c r="J2274" s="18" t="s">
        <v>3437</v>
      </c>
      <c r="K2274" s="23" t="str">
        <f t="shared" si="42"/>
        <v>2 November 1796</v>
      </c>
      <c r="L2274" s="24">
        <f t="shared" si="43"/>
        <v>327565</v>
      </c>
    </row>
    <row r="2275" spans="1:12" ht="15.75" customHeight="1" x14ac:dyDescent="0.2">
      <c r="A2275" s="18" t="s">
        <v>2331</v>
      </c>
      <c r="C2275" s="18" t="s">
        <v>2332</v>
      </c>
      <c r="D2275" s="19" t="s">
        <v>60</v>
      </c>
      <c r="E2275" s="18" t="s">
        <v>178</v>
      </c>
      <c r="F2275" s="18" t="s">
        <v>2457</v>
      </c>
      <c r="G2275" s="18" t="s">
        <v>491</v>
      </c>
      <c r="I2275" s="18" t="s">
        <v>2333</v>
      </c>
      <c r="K2275" s="23" t="str">
        <f t="shared" si="42"/>
        <v>28 December 1796</v>
      </c>
      <c r="L2275" s="24">
        <f t="shared" si="43"/>
        <v>327621</v>
      </c>
    </row>
    <row r="2276" spans="1:12" ht="15.75" customHeight="1" x14ac:dyDescent="0.2">
      <c r="A2276" s="18" t="s">
        <v>5094</v>
      </c>
      <c r="C2276" s="18" t="s">
        <v>2332</v>
      </c>
      <c r="D2276" s="19" t="s">
        <v>91</v>
      </c>
      <c r="E2276" s="18" t="s">
        <v>5095</v>
      </c>
      <c r="F2276" s="18" t="s">
        <v>3377</v>
      </c>
      <c r="G2276" s="18" t="s">
        <v>345</v>
      </c>
      <c r="K2276" s="23" t="str">
        <f t="shared" si="42"/>
        <v>19 March 1796</v>
      </c>
      <c r="L2276" s="24">
        <f t="shared" si="43"/>
        <v>327337</v>
      </c>
    </row>
    <row r="2277" spans="1:12" ht="15.75" customHeight="1" x14ac:dyDescent="0.2">
      <c r="A2277" s="18" t="s">
        <v>5094</v>
      </c>
      <c r="C2277" s="18" t="s">
        <v>2332</v>
      </c>
      <c r="D2277" s="19" t="s">
        <v>86</v>
      </c>
      <c r="E2277" s="18" t="s">
        <v>4410</v>
      </c>
      <c r="G2277" s="18" t="s">
        <v>659</v>
      </c>
      <c r="K2277" s="23" t="str">
        <f t="shared" si="42"/>
        <v>10 February 1796</v>
      </c>
      <c r="L2277" s="24">
        <f t="shared" si="43"/>
        <v>327299</v>
      </c>
    </row>
    <row r="2278" spans="1:12" ht="15.75" customHeight="1" x14ac:dyDescent="0.2">
      <c r="A2278" s="18" t="s">
        <v>5094</v>
      </c>
      <c r="C2278" s="18" t="s">
        <v>2332</v>
      </c>
      <c r="D2278" s="19" t="s">
        <v>86</v>
      </c>
      <c r="E2278" s="18" t="s">
        <v>5096</v>
      </c>
      <c r="G2278" s="18" t="s">
        <v>659</v>
      </c>
      <c r="K2278" s="23"/>
      <c r="L2278" s="24"/>
    </row>
    <row r="2279" spans="1:12" ht="15.75" customHeight="1" x14ac:dyDescent="0.2">
      <c r="A2279" s="18" t="s">
        <v>5097</v>
      </c>
      <c r="C2279" s="18" t="s">
        <v>2332</v>
      </c>
      <c r="D2279" s="19" t="s">
        <v>86</v>
      </c>
      <c r="E2279" s="18" t="s">
        <v>5098</v>
      </c>
      <c r="G2279" s="18" t="s">
        <v>659</v>
      </c>
      <c r="K2279" s="23"/>
      <c r="L2279" s="24"/>
    </row>
    <row r="2280" spans="1:12" ht="15.75" customHeight="1" x14ac:dyDescent="0.2">
      <c r="A2280" s="18" t="s">
        <v>5097</v>
      </c>
      <c r="C2280" s="18" t="s">
        <v>2332</v>
      </c>
      <c r="D2280" s="19" t="s">
        <v>86</v>
      </c>
      <c r="E2280" s="18" t="s">
        <v>5099</v>
      </c>
      <c r="G2280" s="18" t="s">
        <v>659</v>
      </c>
      <c r="K2280" s="23"/>
      <c r="L2280" s="24"/>
    </row>
    <row r="2281" spans="1:12" ht="15.75" customHeight="1" x14ac:dyDescent="0.2">
      <c r="A2281" s="18" t="s">
        <v>5097</v>
      </c>
      <c r="B2281" s="18" t="b">
        <v>1</v>
      </c>
      <c r="C2281" s="18" t="s">
        <v>2332</v>
      </c>
      <c r="D2281" s="19" t="s">
        <v>86</v>
      </c>
      <c r="E2281" s="18" t="s">
        <v>5100</v>
      </c>
      <c r="G2281" s="18" t="s">
        <v>659</v>
      </c>
      <c r="J2281" s="18" t="s">
        <v>2765</v>
      </c>
      <c r="K2281" s="23"/>
      <c r="L2281" s="24"/>
    </row>
    <row r="2282" spans="1:12" ht="15.75" customHeight="1" x14ac:dyDescent="0.2">
      <c r="A2282" s="18" t="s">
        <v>2334</v>
      </c>
      <c r="C2282" s="18" t="s">
        <v>2332</v>
      </c>
      <c r="D2282" s="19" t="s">
        <v>75</v>
      </c>
      <c r="E2282" s="18" t="s">
        <v>5101</v>
      </c>
      <c r="F2282" s="18" t="s">
        <v>268</v>
      </c>
      <c r="G2282" s="18" t="s">
        <v>659</v>
      </c>
      <c r="I2282" s="18" t="s">
        <v>2338</v>
      </c>
      <c r="K2282" s="23" t="str">
        <f t="shared" si="42"/>
        <v>10 February 1796</v>
      </c>
      <c r="L2282" s="24">
        <f t="shared" si="43"/>
        <v>327299</v>
      </c>
    </row>
    <row r="2283" spans="1:12" ht="15.75" customHeight="1" x14ac:dyDescent="0.2">
      <c r="A2283" s="18" t="s">
        <v>2334</v>
      </c>
      <c r="C2283" s="18" t="s">
        <v>2332</v>
      </c>
      <c r="D2283" s="19" t="s">
        <v>75</v>
      </c>
      <c r="E2283" s="18" t="s">
        <v>5102</v>
      </c>
      <c r="F2283" s="18" t="s">
        <v>3727</v>
      </c>
      <c r="G2283" s="18" t="s">
        <v>659</v>
      </c>
      <c r="I2283" s="18" t="s">
        <v>1024</v>
      </c>
      <c r="K2283" s="23" t="str">
        <f t="shared" si="42"/>
        <v>10 February 1796</v>
      </c>
      <c r="L2283" s="24">
        <f t="shared" si="43"/>
        <v>327299</v>
      </c>
    </row>
    <row r="2284" spans="1:12" ht="15.75" customHeight="1" x14ac:dyDescent="0.2">
      <c r="A2284" s="18" t="s">
        <v>2334</v>
      </c>
      <c r="C2284" s="18" t="s">
        <v>2332</v>
      </c>
      <c r="D2284" s="19" t="s">
        <v>75</v>
      </c>
      <c r="E2284" s="18" t="s">
        <v>2335</v>
      </c>
      <c r="F2284" s="18" t="s">
        <v>3727</v>
      </c>
      <c r="G2284" s="18" t="s">
        <v>659</v>
      </c>
      <c r="I2284" s="18" t="s">
        <v>2339</v>
      </c>
      <c r="K2284" s="23" t="str">
        <f t="shared" si="42"/>
        <v>10 February 1796</v>
      </c>
      <c r="L2284" s="24">
        <f t="shared" si="43"/>
        <v>327299</v>
      </c>
    </row>
    <row r="2285" spans="1:12" ht="15.75" customHeight="1" x14ac:dyDescent="0.2">
      <c r="A2285" s="18" t="s">
        <v>2334</v>
      </c>
      <c r="C2285" s="18" t="s">
        <v>2332</v>
      </c>
      <c r="D2285" s="19" t="s">
        <v>75</v>
      </c>
      <c r="E2285" s="18" t="s">
        <v>2336</v>
      </c>
      <c r="F2285" s="18" t="s">
        <v>268</v>
      </c>
      <c r="G2285" s="18" t="s">
        <v>659</v>
      </c>
      <c r="I2285" s="18" t="s">
        <v>2340</v>
      </c>
      <c r="K2285" s="23" t="str">
        <f t="shared" si="42"/>
        <v>10 February 1796</v>
      </c>
      <c r="L2285" s="24">
        <f t="shared" si="43"/>
        <v>327299</v>
      </c>
    </row>
    <row r="2286" spans="1:12" ht="15.75" customHeight="1" x14ac:dyDescent="0.2">
      <c r="A2286" s="18" t="s">
        <v>2334</v>
      </c>
      <c r="C2286" s="18" t="s">
        <v>2332</v>
      </c>
      <c r="D2286" s="19" t="s">
        <v>75</v>
      </c>
      <c r="E2286" s="18" t="s">
        <v>5103</v>
      </c>
      <c r="F2286" s="18" t="s">
        <v>4815</v>
      </c>
      <c r="G2286" s="18" t="s">
        <v>441</v>
      </c>
      <c r="I2286" s="18" t="s">
        <v>1959</v>
      </c>
      <c r="K2286" s="23" t="str">
        <f t="shared" si="42"/>
        <v>23 March 1796</v>
      </c>
      <c r="L2286" s="24">
        <f t="shared" si="43"/>
        <v>327341</v>
      </c>
    </row>
    <row r="2287" spans="1:12" ht="15.75" customHeight="1" x14ac:dyDescent="0.2">
      <c r="A2287" s="18" t="s">
        <v>2334</v>
      </c>
      <c r="B2287" s="18" t="b">
        <v>1</v>
      </c>
      <c r="C2287" s="18" t="s">
        <v>2332</v>
      </c>
      <c r="D2287" s="19" t="s">
        <v>75</v>
      </c>
      <c r="E2287" s="18" t="s">
        <v>5104</v>
      </c>
      <c r="F2287" s="18" t="s">
        <v>2457</v>
      </c>
      <c r="G2287" s="18" t="s">
        <v>451</v>
      </c>
      <c r="I2287" s="18" t="s">
        <v>2341</v>
      </c>
      <c r="J2287" s="18" t="s">
        <v>3437</v>
      </c>
      <c r="K2287" s="23" t="str">
        <f t="shared" si="42"/>
        <v>15 June 1796</v>
      </c>
      <c r="L2287" s="24">
        <f t="shared" si="43"/>
        <v>327425</v>
      </c>
    </row>
    <row r="2288" spans="1:12" ht="15.75" customHeight="1" x14ac:dyDescent="0.2">
      <c r="A2288" s="18" t="s">
        <v>2334</v>
      </c>
      <c r="C2288" s="18" t="s">
        <v>2332</v>
      </c>
      <c r="D2288" s="19" t="s">
        <v>75</v>
      </c>
      <c r="E2288" s="18" t="s">
        <v>5105</v>
      </c>
      <c r="F2288" s="18" t="s">
        <v>268</v>
      </c>
      <c r="G2288" s="18" t="s">
        <v>431</v>
      </c>
      <c r="I2288" s="18" t="s">
        <v>2342</v>
      </c>
      <c r="K2288" s="23" t="str">
        <f t="shared" si="42"/>
        <v>29 July 1796</v>
      </c>
      <c r="L2288" s="24">
        <f t="shared" si="43"/>
        <v>327469</v>
      </c>
    </row>
    <row r="2289" spans="1:12" ht="15.75" customHeight="1" x14ac:dyDescent="0.2">
      <c r="A2289" s="18" t="s">
        <v>2334</v>
      </c>
      <c r="C2289" s="18" t="s">
        <v>2332</v>
      </c>
      <c r="D2289" s="19" t="s">
        <v>75</v>
      </c>
      <c r="E2289" s="18" t="s">
        <v>841</v>
      </c>
      <c r="F2289" s="18" t="s">
        <v>2457</v>
      </c>
      <c r="G2289" s="18" t="s">
        <v>504</v>
      </c>
      <c r="I2289" s="18" t="s">
        <v>2343</v>
      </c>
      <c r="J2289" s="18" t="s">
        <v>4693</v>
      </c>
      <c r="K2289" s="23" t="str">
        <f t="shared" si="42"/>
        <v>20 October 1796</v>
      </c>
      <c r="L2289" s="24">
        <f t="shared" si="43"/>
        <v>327552</v>
      </c>
    </row>
    <row r="2290" spans="1:12" ht="15.75" customHeight="1" x14ac:dyDescent="0.2">
      <c r="A2290" s="18" t="s">
        <v>2334</v>
      </c>
      <c r="C2290" s="18" t="s">
        <v>2332</v>
      </c>
      <c r="D2290" s="19" t="s">
        <v>75</v>
      </c>
      <c r="E2290" s="18" t="s">
        <v>2337</v>
      </c>
      <c r="F2290" s="18" t="s">
        <v>2457</v>
      </c>
      <c r="G2290" s="18" t="s">
        <v>505</v>
      </c>
      <c r="I2290" s="18" t="s">
        <v>2344</v>
      </c>
      <c r="K2290" s="23" t="str">
        <f t="shared" si="42"/>
        <v>21 October 1796</v>
      </c>
      <c r="L2290" s="24">
        <f t="shared" si="43"/>
        <v>327553</v>
      </c>
    </row>
    <row r="2291" spans="1:12" ht="15.75" customHeight="1" x14ac:dyDescent="0.2">
      <c r="A2291" s="18" t="s">
        <v>2345</v>
      </c>
      <c r="C2291" s="18" t="s">
        <v>2346</v>
      </c>
      <c r="D2291" s="19" t="s">
        <v>57</v>
      </c>
      <c r="E2291" s="18" t="s">
        <v>1996</v>
      </c>
      <c r="F2291" s="18" t="s">
        <v>3463</v>
      </c>
      <c r="G2291" s="18" t="s">
        <v>670</v>
      </c>
      <c r="I2291" s="18" t="s">
        <v>1923</v>
      </c>
      <c r="K2291" s="23" t="str">
        <f t="shared" si="42"/>
        <v>30 November 1796</v>
      </c>
      <c r="L2291" s="24">
        <f t="shared" si="43"/>
        <v>327593</v>
      </c>
    </row>
    <row r="2292" spans="1:12" ht="15.75" customHeight="1" x14ac:dyDescent="0.2">
      <c r="A2292" s="18" t="s">
        <v>2345</v>
      </c>
      <c r="C2292" s="18" t="s">
        <v>2346</v>
      </c>
      <c r="D2292" s="19" t="s">
        <v>86</v>
      </c>
      <c r="E2292" s="18" t="s">
        <v>5106</v>
      </c>
      <c r="F2292" s="18" t="s">
        <v>3356</v>
      </c>
      <c r="G2292" s="18" t="s">
        <v>542</v>
      </c>
      <c r="I2292" s="18" t="s">
        <v>756</v>
      </c>
      <c r="K2292" s="23" t="str">
        <f t="shared" si="42"/>
        <v>18 August 1796</v>
      </c>
      <c r="L2292" s="24">
        <f t="shared" si="43"/>
        <v>327489</v>
      </c>
    </row>
    <row r="2293" spans="1:12" ht="15.75" customHeight="1" x14ac:dyDescent="0.2">
      <c r="A2293" s="18" t="s">
        <v>2345</v>
      </c>
      <c r="C2293" s="18" t="s">
        <v>2346</v>
      </c>
      <c r="D2293" s="19" t="s">
        <v>86</v>
      </c>
      <c r="E2293" s="18" t="s">
        <v>5107</v>
      </c>
      <c r="F2293" s="18" t="s">
        <v>268</v>
      </c>
      <c r="G2293" s="18" t="s">
        <v>405</v>
      </c>
      <c r="I2293" s="18" t="s">
        <v>2347</v>
      </c>
      <c r="K2293" s="23" t="str">
        <f t="shared" si="42"/>
        <v>2 November 1796</v>
      </c>
      <c r="L2293" s="24">
        <f t="shared" si="43"/>
        <v>327565</v>
      </c>
    </row>
    <row r="2294" spans="1:12" ht="15.75" customHeight="1" x14ac:dyDescent="0.2">
      <c r="A2294" s="18" t="s">
        <v>2345</v>
      </c>
      <c r="C2294" s="18" t="s">
        <v>2346</v>
      </c>
      <c r="D2294" s="19" t="s">
        <v>75</v>
      </c>
      <c r="E2294" s="18" t="s">
        <v>2348</v>
      </c>
      <c r="F2294" s="18" t="s">
        <v>5108</v>
      </c>
      <c r="G2294" s="18" t="s">
        <v>405</v>
      </c>
      <c r="I2294" s="18" t="s">
        <v>1168</v>
      </c>
      <c r="K2294" s="23" t="str">
        <f t="shared" si="42"/>
        <v>2 November 1796</v>
      </c>
      <c r="L2294" s="24">
        <f t="shared" si="43"/>
        <v>327565</v>
      </c>
    </row>
    <row r="2295" spans="1:12" ht="15.75" customHeight="1" x14ac:dyDescent="0.2">
      <c r="A2295" s="18" t="s">
        <v>2345</v>
      </c>
      <c r="C2295" s="18" t="s">
        <v>2346</v>
      </c>
      <c r="D2295" s="19" t="s">
        <v>75</v>
      </c>
      <c r="E2295" s="18" t="s">
        <v>5109</v>
      </c>
      <c r="F2295" s="18" t="s">
        <v>268</v>
      </c>
      <c r="G2295" s="18" t="s">
        <v>1256</v>
      </c>
      <c r="I2295" s="18" t="s">
        <v>385</v>
      </c>
      <c r="K2295" s="23" t="str">
        <f t="shared" si="42"/>
        <v>23 November 1796</v>
      </c>
      <c r="L2295" s="24">
        <f t="shared" si="43"/>
        <v>327586</v>
      </c>
    </row>
    <row r="2296" spans="1:12" ht="15.75" customHeight="1" x14ac:dyDescent="0.2">
      <c r="A2296" s="18" t="s">
        <v>5110</v>
      </c>
      <c r="C2296" s="18" t="s">
        <v>2346</v>
      </c>
      <c r="D2296" s="19" t="s">
        <v>57</v>
      </c>
      <c r="E2296" s="18" t="s">
        <v>5111</v>
      </c>
      <c r="F2296" s="18" t="s">
        <v>4395</v>
      </c>
      <c r="G2296" s="18" t="s">
        <v>2270</v>
      </c>
      <c r="K2296" s="23" t="str">
        <f t="shared" si="42"/>
        <v>10 March 1796</v>
      </c>
      <c r="L2296" s="24">
        <f t="shared" si="43"/>
        <v>327328</v>
      </c>
    </row>
    <row r="2297" spans="1:12" ht="15.75" customHeight="1" x14ac:dyDescent="0.2">
      <c r="A2297" s="18" t="s">
        <v>5110</v>
      </c>
      <c r="C2297" s="18" t="s">
        <v>2346</v>
      </c>
      <c r="D2297" s="19" t="s">
        <v>75</v>
      </c>
      <c r="E2297" s="18" t="s">
        <v>5112</v>
      </c>
      <c r="F2297" s="18" t="s">
        <v>5113</v>
      </c>
      <c r="G2297" s="18" t="s">
        <v>356</v>
      </c>
      <c r="K2297" s="23" t="str">
        <f t="shared" si="42"/>
        <v>2 February 1796</v>
      </c>
      <c r="L2297" s="24">
        <f t="shared" si="43"/>
        <v>327291</v>
      </c>
    </row>
    <row r="2298" spans="1:12" ht="15.75" customHeight="1" x14ac:dyDescent="0.2">
      <c r="A2298" s="18" t="s">
        <v>5115</v>
      </c>
      <c r="C2298" s="18" t="s">
        <v>5114</v>
      </c>
      <c r="D2298" s="19" t="s">
        <v>102</v>
      </c>
      <c r="E2298" s="18" t="s">
        <v>5116</v>
      </c>
      <c r="G2298" s="18" t="s">
        <v>499</v>
      </c>
      <c r="K2298" s="23" t="str">
        <f t="shared" si="42"/>
        <v>10 August 1796</v>
      </c>
      <c r="L2298" s="24">
        <f t="shared" si="43"/>
        <v>327481</v>
      </c>
    </row>
    <row r="2299" spans="1:12" ht="15.75" customHeight="1" x14ac:dyDescent="0.2">
      <c r="A2299" s="18" t="s">
        <v>2349</v>
      </c>
      <c r="C2299" s="18" t="s">
        <v>5114</v>
      </c>
      <c r="D2299" s="19" t="s">
        <v>86</v>
      </c>
      <c r="E2299" s="18" t="s">
        <v>2350</v>
      </c>
      <c r="F2299" s="18" t="s">
        <v>268</v>
      </c>
      <c r="G2299" s="18" t="s">
        <v>2351</v>
      </c>
      <c r="I2299" s="18" t="s">
        <v>2352</v>
      </c>
      <c r="K2299" s="23" t="str">
        <f t="shared" si="42"/>
        <v>29 December 1795</v>
      </c>
      <c r="L2299" s="24">
        <f t="shared" si="43"/>
        <v>327256</v>
      </c>
    </row>
    <row r="2300" spans="1:12" ht="15.75" customHeight="1" x14ac:dyDescent="0.2">
      <c r="A2300" s="18" t="s">
        <v>2349</v>
      </c>
      <c r="C2300" s="18" t="s">
        <v>5114</v>
      </c>
      <c r="D2300" s="19" t="s">
        <v>75</v>
      </c>
      <c r="E2300" s="18" t="s">
        <v>5117</v>
      </c>
      <c r="F2300" s="18" t="s">
        <v>5118</v>
      </c>
      <c r="G2300" s="18" t="s">
        <v>2351</v>
      </c>
      <c r="I2300" s="18" t="s">
        <v>2353</v>
      </c>
      <c r="K2300" s="23" t="str">
        <f t="shared" si="42"/>
        <v>29 December 1795</v>
      </c>
      <c r="L2300" s="24">
        <f t="shared" si="43"/>
        <v>327256</v>
      </c>
    </row>
    <row r="2301" spans="1:12" ht="15.75" customHeight="1" x14ac:dyDescent="0.2">
      <c r="A2301" s="18" t="s">
        <v>2354</v>
      </c>
      <c r="C2301" s="18" t="s">
        <v>5119</v>
      </c>
      <c r="D2301" s="19" t="s">
        <v>89</v>
      </c>
      <c r="E2301" s="18" t="s">
        <v>5120</v>
      </c>
      <c r="F2301" s="18" t="s">
        <v>2768</v>
      </c>
      <c r="G2301" s="18" t="s">
        <v>864</v>
      </c>
      <c r="I2301" s="18" t="s">
        <v>1628</v>
      </c>
      <c r="K2301" s="23" t="str">
        <f t="shared" si="42"/>
        <v>1 July 1796</v>
      </c>
      <c r="L2301" s="24">
        <f t="shared" si="43"/>
        <v>327441</v>
      </c>
    </row>
    <row r="2302" spans="1:12" ht="15.75" customHeight="1" x14ac:dyDescent="0.2">
      <c r="A2302" s="18" t="s">
        <v>5121</v>
      </c>
      <c r="C2302" s="18" t="s">
        <v>5119</v>
      </c>
      <c r="D2302" s="19" t="s">
        <v>86</v>
      </c>
      <c r="E2302" s="18" t="s">
        <v>5122</v>
      </c>
      <c r="G2302" s="18" t="s">
        <v>5123</v>
      </c>
      <c r="K2302" s="23" t="str">
        <f t="shared" si="42"/>
        <v>27 febuary 1796</v>
      </c>
      <c r="L2302" s="24" t="e">
        <f t="shared" si="43"/>
        <v>#VALUE!</v>
      </c>
    </row>
    <row r="2303" spans="1:12" ht="15.75" customHeight="1" x14ac:dyDescent="0.2">
      <c r="A2303" s="18" t="s">
        <v>5121</v>
      </c>
      <c r="C2303" s="18" t="s">
        <v>5119</v>
      </c>
      <c r="D2303" s="19" t="s">
        <v>86</v>
      </c>
      <c r="E2303" s="18" t="s">
        <v>5124</v>
      </c>
      <c r="G2303" s="18" t="s">
        <v>518</v>
      </c>
      <c r="K2303" s="23" t="str">
        <f t="shared" si="42"/>
        <v>20 February 1796</v>
      </c>
      <c r="L2303" s="24">
        <f t="shared" si="43"/>
        <v>327309</v>
      </c>
    </row>
    <row r="2304" spans="1:12" ht="15.75" customHeight="1" x14ac:dyDescent="0.2">
      <c r="A2304" s="18" t="s">
        <v>5121</v>
      </c>
      <c r="C2304" s="18" t="s">
        <v>5119</v>
      </c>
      <c r="D2304" s="19" t="s">
        <v>67</v>
      </c>
      <c r="E2304" s="18" t="s">
        <v>5125</v>
      </c>
      <c r="F2304" s="18" t="s">
        <v>5126</v>
      </c>
      <c r="G2304" s="18" t="s">
        <v>518</v>
      </c>
      <c r="K2304" s="23" t="str">
        <f t="shared" si="42"/>
        <v>20 February 1796</v>
      </c>
      <c r="L2304" s="24">
        <f t="shared" si="43"/>
        <v>327309</v>
      </c>
    </row>
    <row r="2305" spans="1:12" ht="15.75" customHeight="1" x14ac:dyDescent="0.2">
      <c r="A2305" s="18" t="s">
        <v>5121</v>
      </c>
      <c r="C2305" s="18" t="s">
        <v>5119</v>
      </c>
      <c r="D2305" s="19" t="s">
        <v>67</v>
      </c>
      <c r="E2305" s="18" t="s">
        <v>5127</v>
      </c>
      <c r="F2305" s="18" t="s">
        <v>5128</v>
      </c>
      <c r="G2305" s="18" t="s">
        <v>659</v>
      </c>
      <c r="K2305" s="23" t="str">
        <f t="shared" si="42"/>
        <v>10 February 1796</v>
      </c>
      <c r="L2305" s="24">
        <f t="shared" si="43"/>
        <v>327299</v>
      </c>
    </row>
    <row r="2306" spans="1:12" ht="15.75" customHeight="1" x14ac:dyDescent="0.2">
      <c r="A2306" s="18" t="s">
        <v>5121</v>
      </c>
      <c r="C2306" s="18" t="s">
        <v>5119</v>
      </c>
      <c r="D2306" s="19" t="s">
        <v>67</v>
      </c>
      <c r="E2306" s="18" t="s">
        <v>5129</v>
      </c>
      <c r="G2306" s="18" t="s">
        <v>659</v>
      </c>
      <c r="K2306" s="23" t="str">
        <f t="shared" si="42"/>
        <v>10 February 1796</v>
      </c>
      <c r="L2306" s="24">
        <f t="shared" si="43"/>
        <v>327299</v>
      </c>
    </row>
    <row r="2307" spans="1:12" ht="15.75" customHeight="1" x14ac:dyDescent="0.2">
      <c r="A2307" s="18" t="s">
        <v>5121</v>
      </c>
      <c r="C2307" s="18" t="s">
        <v>5119</v>
      </c>
      <c r="D2307" s="19" t="s">
        <v>67</v>
      </c>
      <c r="E2307" s="18" t="s">
        <v>5130</v>
      </c>
      <c r="G2307" s="18" t="s">
        <v>403</v>
      </c>
      <c r="K2307" s="23" t="str">
        <f t="shared" si="42"/>
        <v>27 February 1796</v>
      </c>
      <c r="L2307" s="24">
        <f t="shared" si="43"/>
        <v>327316</v>
      </c>
    </row>
    <row r="2308" spans="1:12" ht="15.75" customHeight="1" x14ac:dyDescent="0.2">
      <c r="A2308" s="18" t="s">
        <v>5131</v>
      </c>
      <c r="C2308" s="18" t="s">
        <v>2356</v>
      </c>
      <c r="D2308" s="19" t="s">
        <v>57</v>
      </c>
      <c r="E2308" s="18" t="s">
        <v>5132</v>
      </c>
      <c r="G2308" s="18" t="s">
        <v>659</v>
      </c>
      <c r="K2308" s="23" t="str">
        <f t="shared" si="42"/>
        <v>10 February 1796</v>
      </c>
      <c r="L2308" s="24">
        <f t="shared" si="43"/>
        <v>327299</v>
      </c>
    </row>
    <row r="2309" spans="1:12" ht="15.75" customHeight="1" x14ac:dyDescent="0.2">
      <c r="A2309" s="18" t="s">
        <v>5131</v>
      </c>
      <c r="B2309" s="18" t="b">
        <v>1</v>
      </c>
      <c r="C2309" s="18" t="s">
        <v>2356</v>
      </c>
      <c r="D2309" s="19" t="s">
        <v>57</v>
      </c>
      <c r="E2309" s="18" t="s">
        <v>5133</v>
      </c>
      <c r="G2309" s="18" t="s">
        <v>659</v>
      </c>
      <c r="J2309" s="18" t="s">
        <v>2765</v>
      </c>
      <c r="K2309" s="23"/>
      <c r="L2309" s="24"/>
    </row>
    <row r="2310" spans="1:12" ht="15.75" customHeight="1" x14ac:dyDescent="0.2">
      <c r="A2310" s="18" t="s">
        <v>5131</v>
      </c>
      <c r="B2310" s="18" t="b">
        <v>1</v>
      </c>
      <c r="C2310" s="18" t="s">
        <v>2356</v>
      </c>
      <c r="D2310" s="19" t="s">
        <v>57</v>
      </c>
      <c r="E2310" s="18" t="s">
        <v>1652</v>
      </c>
      <c r="G2310" s="18" t="s">
        <v>659</v>
      </c>
      <c r="J2310" s="18" t="s">
        <v>5134</v>
      </c>
      <c r="K2310" s="23"/>
      <c r="L2310" s="24"/>
    </row>
    <row r="2311" spans="1:12" ht="15.75" customHeight="1" x14ac:dyDescent="0.2">
      <c r="A2311" s="18" t="s">
        <v>5131</v>
      </c>
      <c r="C2311" s="18" t="s">
        <v>2356</v>
      </c>
      <c r="D2311" s="19" t="s">
        <v>57</v>
      </c>
      <c r="E2311" s="18" t="s">
        <v>5135</v>
      </c>
      <c r="G2311" s="18" t="s">
        <v>659</v>
      </c>
      <c r="K2311" s="23"/>
      <c r="L2311" s="24"/>
    </row>
    <row r="2312" spans="1:12" ht="15.75" customHeight="1" x14ac:dyDescent="0.2">
      <c r="A2312" s="18" t="s">
        <v>5131</v>
      </c>
      <c r="C2312" s="18" t="s">
        <v>2356</v>
      </c>
      <c r="D2312" s="19" t="s">
        <v>57</v>
      </c>
      <c r="E2312" s="18" t="s">
        <v>5139</v>
      </c>
      <c r="G2312" s="18" t="s">
        <v>659</v>
      </c>
      <c r="K2312" s="23"/>
      <c r="L2312" s="24"/>
    </row>
    <row r="2313" spans="1:12" ht="15.75" customHeight="1" x14ac:dyDescent="0.2">
      <c r="A2313" s="18" t="s">
        <v>5131</v>
      </c>
      <c r="C2313" s="18" t="s">
        <v>2356</v>
      </c>
      <c r="D2313" s="19" t="s">
        <v>86</v>
      </c>
      <c r="E2313" s="18" t="s">
        <v>5136</v>
      </c>
      <c r="G2313" s="18" t="s">
        <v>659</v>
      </c>
      <c r="K2313" s="23"/>
      <c r="L2313" s="24"/>
    </row>
    <row r="2314" spans="1:12" ht="15.75" customHeight="1" x14ac:dyDescent="0.2">
      <c r="A2314" s="18" t="s">
        <v>5131</v>
      </c>
      <c r="C2314" s="18" t="s">
        <v>2356</v>
      </c>
      <c r="D2314" s="19" t="s">
        <v>86</v>
      </c>
      <c r="E2314" s="18" t="s">
        <v>5137</v>
      </c>
      <c r="G2314" s="18" t="s">
        <v>659</v>
      </c>
      <c r="K2314" s="23"/>
      <c r="L2314" s="24"/>
    </row>
    <row r="2315" spans="1:12" ht="15.75" customHeight="1" x14ac:dyDescent="0.2">
      <c r="A2315" s="18" t="s">
        <v>5131</v>
      </c>
      <c r="C2315" s="18" t="s">
        <v>2356</v>
      </c>
      <c r="D2315" s="19" t="s">
        <v>86</v>
      </c>
      <c r="E2315" s="18" t="s">
        <v>5138</v>
      </c>
      <c r="G2315" s="18" t="s">
        <v>659</v>
      </c>
      <c r="K2315" s="23"/>
      <c r="L2315" s="24"/>
    </row>
    <row r="2316" spans="1:12" ht="15.75" customHeight="1" x14ac:dyDescent="0.2">
      <c r="A2316" s="18" t="s">
        <v>5131</v>
      </c>
      <c r="C2316" s="18" t="s">
        <v>2356</v>
      </c>
      <c r="D2316" s="19" t="s">
        <v>86</v>
      </c>
      <c r="E2316" s="18" t="s">
        <v>4296</v>
      </c>
      <c r="G2316" s="18" t="s">
        <v>340</v>
      </c>
      <c r="K2316" s="23"/>
      <c r="L2316" s="24"/>
    </row>
    <row r="2317" spans="1:12" ht="15.75" customHeight="1" x14ac:dyDescent="0.2">
      <c r="A2317" s="18" t="s">
        <v>2355</v>
      </c>
      <c r="C2317" s="18" t="s">
        <v>2356</v>
      </c>
      <c r="D2317" s="19" t="s">
        <v>57</v>
      </c>
      <c r="E2317" s="18" t="s">
        <v>2357</v>
      </c>
      <c r="F2317" s="18" t="s">
        <v>5140</v>
      </c>
      <c r="G2317" s="18" t="s">
        <v>345</v>
      </c>
      <c r="I2317" s="18" t="s">
        <v>2359</v>
      </c>
      <c r="K2317" s="23" t="str">
        <f t="shared" si="42"/>
        <v>19 March 1796</v>
      </c>
      <c r="L2317" s="24">
        <f t="shared" si="43"/>
        <v>327337</v>
      </c>
    </row>
    <row r="2318" spans="1:12" ht="15.75" customHeight="1" x14ac:dyDescent="0.2">
      <c r="A2318" s="18" t="s">
        <v>2355</v>
      </c>
      <c r="C2318" s="18" t="s">
        <v>2356</v>
      </c>
      <c r="D2318" s="19" t="s">
        <v>57</v>
      </c>
      <c r="E2318" s="18" t="s">
        <v>2358</v>
      </c>
      <c r="F2318" s="18" t="s">
        <v>5141</v>
      </c>
      <c r="G2318" s="18" t="s">
        <v>906</v>
      </c>
      <c r="I2318" s="18" t="s">
        <v>2360</v>
      </c>
      <c r="K2318" s="23" t="str">
        <f t="shared" si="42"/>
        <v>13 June 1796</v>
      </c>
      <c r="L2318" s="24">
        <f t="shared" si="43"/>
        <v>327423</v>
      </c>
    </row>
    <row r="2319" spans="1:12" ht="15.75" customHeight="1" x14ac:dyDescent="0.2">
      <c r="A2319" s="18" t="s">
        <v>2355</v>
      </c>
      <c r="C2319" s="18" t="s">
        <v>2356</v>
      </c>
      <c r="D2319" s="19" t="s">
        <v>86</v>
      </c>
      <c r="E2319" s="18" t="s">
        <v>5142</v>
      </c>
      <c r="G2319" s="18" t="s">
        <v>2361</v>
      </c>
      <c r="I2319" s="18" t="s">
        <v>2363</v>
      </c>
      <c r="K2319" s="23" t="str">
        <f t="shared" si="42"/>
        <v>22 May 1796</v>
      </c>
      <c r="L2319" s="24">
        <f t="shared" si="43"/>
        <v>327401</v>
      </c>
    </row>
    <row r="2320" spans="1:12" ht="15.75" customHeight="1" x14ac:dyDescent="0.2">
      <c r="A2320" s="18" t="s">
        <v>2355</v>
      </c>
      <c r="C2320" s="18" t="s">
        <v>2356</v>
      </c>
      <c r="D2320" s="19" t="s">
        <v>86</v>
      </c>
      <c r="E2320" s="18" t="s">
        <v>5143</v>
      </c>
      <c r="G2320" s="18" t="s">
        <v>2362</v>
      </c>
      <c r="I2320" s="18" t="s">
        <v>2364</v>
      </c>
      <c r="K2320" s="23" t="str">
        <f t="shared" si="42"/>
        <v>23 May 1796</v>
      </c>
      <c r="L2320" s="24">
        <f t="shared" si="43"/>
        <v>327402</v>
      </c>
    </row>
    <row r="2321" spans="1:12" ht="15.75" customHeight="1" x14ac:dyDescent="0.2">
      <c r="A2321" s="18" t="s">
        <v>2365</v>
      </c>
      <c r="C2321" s="18" t="s">
        <v>2356</v>
      </c>
      <c r="D2321" s="19" t="s">
        <v>75</v>
      </c>
      <c r="E2321" s="18" t="s">
        <v>5144</v>
      </c>
      <c r="G2321" s="18" t="s">
        <v>392</v>
      </c>
      <c r="I2321" s="18" t="s">
        <v>2368</v>
      </c>
      <c r="K2321" s="23" t="str">
        <f t="shared" si="42"/>
        <v>17 May 1796</v>
      </c>
      <c r="L2321" s="24">
        <f t="shared" si="43"/>
        <v>327396</v>
      </c>
    </row>
    <row r="2322" spans="1:12" ht="15.75" customHeight="1" x14ac:dyDescent="0.2">
      <c r="A2322" s="18" t="s">
        <v>2365</v>
      </c>
      <c r="B2322" s="18" t="b">
        <v>1</v>
      </c>
      <c r="C2322" s="18" t="s">
        <v>2356</v>
      </c>
      <c r="D2322" s="19" t="s">
        <v>75</v>
      </c>
      <c r="E2322" s="18" t="s">
        <v>4079</v>
      </c>
      <c r="F2322" s="18" t="s">
        <v>2457</v>
      </c>
      <c r="G2322" s="18" t="s">
        <v>1136</v>
      </c>
      <c r="I2322" s="18" t="s">
        <v>2369</v>
      </c>
      <c r="J2322" s="18" t="s">
        <v>5145</v>
      </c>
      <c r="K2322" s="23" t="str">
        <f t="shared" si="42"/>
        <v>6 July 1796</v>
      </c>
      <c r="L2322" s="24">
        <f t="shared" si="43"/>
        <v>327446</v>
      </c>
    </row>
    <row r="2323" spans="1:12" ht="15.75" customHeight="1" x14ac:dyDescent="0.2">
      <c r="A2323" s="18" t="s">
        <v>2365</v>
      </c>
      <c r="C2323" s="18" t="s">
        <v>2356</v>
      </c>
      <c r="D2323" s="19" t="s">
        <v>75</v>
      </c>
      <c r="E2323" s="18" t="s">
        <v>2366</v>
      </c>
      <c r="G2323" s="18" t="s">
        <v>2361</v>
      </c>
      <c r="I2323" s="18" t="s">
        <v>2370</v>
      </c>
      <c r="K2323" s="23" t="str">
        <f t="shared" si="42"/>
        <v>22 May 1796</v>
      </c>
      <c r="L2323" s="24">
        <f t="shared" si="43"/>
        <v>327401</v>
      </c>
    </row>
    <row r="2324" spans="1:12" ht="15.75" customHeight="1" x14ac:dyDescent="0.2">
      <c r="A2324" s="18" t="s">
        <v>2365</v>
      </c>
      <c r="B2324" s="18" t="b">
        <v>1</v>
      </c>
      <c r="C2324" s="18" t="s">
        <v>2356</v>
      </c>
      <c r="D2324" s="19" t="s">
        <v>75</v>
      </c>
      <c r="E2324" s="18" t="s">
        <v>5146</v>
      </c>
      <c r="G2324" s="18" t="s">
        <v>2362</v>
      </c>
      <c r="I2324" s="18" t="s">
        <v>2371</v>
      </c>
      <c r="J2324" s="18" t="s">
        <v>3465</v>
      </c>
      <c r="K2324" s="23" t="str">
        <f t="shared" si="42"/>
        <v>23 May 1796</v>
      </c>
      <c r="L2324" s="24">
        <f t="shared" si="43"/>
        <v>327402</v>
      </c>
    </row>
    <row r="2325" spans="1:12" ht="15.75" customHeight="1" x14ac:dyDescent="0.2">
      <c r="A2325" s="18" t="s">
        <v>2365</v>
      </c>
      <c r="B2325" s="18" t="b">
        <v>1</v>
      </c>
      <c r="C2325" s="18" t="s">
        <v>2356</v>
      </c>
      <c r="D2325" s="19" t="s">
        <v>75</v>
      </c>
      <c r="E2325" s="18" t="s">
        <v>3852</v>
      </c>
      <c r="G2325" s="18" t="s">
        <v>537</v>
      </c>
      <c r="I2325" s="18" t="s">
        <v>2372</v>
      </c>
      <c r="J2325" s="18" t="s">
        <v>2494</v>
      </c>
      <c r="K2325" s="23" t="str">
        <f t="shared" si="42"/>
        <v>26 August 1796</v>
      </c>
      <c r="L2325" s="24">
        <f t="shared" si="43"/>
        <v>327497</v>
      </c>
    </row>
    <row r="2326" spans="1:12" ht="15.75" customHeight="1" x14ac:dyDescent="0.2">
      <c r="A2326" s="18" t="s">
        <v>2365</v>
      </c>
      <c r="C2326" s="18" t="s">
        <v>2356</v>
      </c>
      <c r="D2326" s="19" t="s">
        <v>75</v>
      </c>
      <c r="E2326" s="18" t="s">
        <v>2367</v>
      </c>
      <c r="F2326" s="18" t="s">
        <v>2457</v>
      </c>
      <c r="G2326" s="21" t="s">
        <v>504</v>
      </c>
      <c r="I2326" s="18" t="s">
        <v>971</v>
      </c>
      <c r="K2326" s="23" t="str">
        <f t="shared" si="42"/>
        <v>20 October 1796</v>
      </c>
      <c r="L2326" s="24">
        <f t="shared" si="43"/>
        <v>327552</v>
      </c>
    </row>
    <row r="2327" spans="1:12" ht="15.75" customHeight="1" x14ac:dyDescent="0.2">
      <c r="A2327" s="18" t="s">
        <v>2365</v>
      </c>
      <c r="C2327" s="18" t="s">
        <v>2356</v>
      </c>
      <c r="D2327" s="19" t="s">
        <v>75</v>
      </c>
      <c r="E2327" s="18" t="s">
        <v>5147</v>
      </c>
      <c r="G2327" s="18" t="s">
        <v>435</v>
      </c>
      <c r="I2327" s="18" t="s">
        <v>1068</v>
      </c>
      <c r="K2327" s="23" t="str">
        <f t="shared" ref="K2327:K2344" si="44">TRIM(G2327)</f>
        <v>1 September 1796</v>
      </c>
      <c r="L2327" s="24">
        <f t="shared" ref="L2327:L2344" si="45">DATEVALUE((LEFT(K2327,(LEN(K2327)-4))&amp;(RIGHT(K2327,4)+1000)))</f>
        <v>327503</v>
      </c>
    </row>
    <row r="2328" spans="1:12" ht="15.75" customHeight="1" x14ac:dyDescent="0.2">
      <c r="A2328" s="18" t="s">
        <v>5148</v>
      </c>
      <c r="B2328" s="18" t="b">
        <v>1</v>
      </c>
      <c r="C2328" s="18" t="s">
        <v>2356</v>
      </c>
      <c r="D2328" s="19" t="s">
        <v>75</v>
      </c>
      <c r="E2328" s="18" t="s">
        <v>5149</v>
      </c>
      <c r="G2328" s="18" t="s">
        <v>659</v>
      </c>
      <c r="K2328" s="18" t="str">
        <f t="shared" si="44"/>
        <v>10 February 1796</v>
      </c>
      <c r="L2328" s="18">
        <f t="shared" si="45"/>
        <v>327299</v>
      </c>
    </row>
    <row r="2329" spans="1:12" ht="15.75" customHeight="1" x14ac:dyDescent="0.2">
      <c r="A2329" s="18" t="s">
        <v>5148</v>
      </c>
      <c r="C2329" s="18" t="s">
        <v>2356</v>
      </c>
      <c r="D2329" s="19" t="s">
        <v>75</v>
      </c>
      <c r="E2329" s="18" t="s">
        <v>5150</v>
      </c>
      <c r="G2329" s="18" t="s">
        <v>659</v>
      </c>
      <c r="K2329" s="18" t="str">
        <f t="shared" si="44"/>
        <v>10 February 1796</v>
      </c>
      <c r="L2329" s="18">
        <f t="shared" si="45"/>
        <v>327299</v>
      </c>
    </row>
    <row r="2330" spans="1:12" ht="15.75" customHeight="1" x14ac:dyDescent="0.2">
      <c r="A2330" s="18" t="s">
        <v>5148</v>
      </c>
      <c r="B2330" s="18" t="b">
        <v>1</v>
      </c>
      <c r="C2330" s="18" t="s">
        <v>2356</v>
      </c>
      <c r="D2330" s="19" t="s">
        <v>75</v>
      </c>
      <c r="E2330" s="18" t="s">
        <v>5151</v>
      </c>
      <c r="G2330" s="18" t="s">
        <v>659</v>
      </c>
      <c r="K2330" s="18" t="str">
        <f t="shared" si="44"/>
        <v>10 February 1796</v>
      </c>
      <c r="L2330" s="18">
        <f t="shared" si="45"/>
        <v>327299</v>
      </c>
    </row>
    <row r="2331" spans="1:12" ht="15.75" customHeight="1" x14ac:dyDescent="0.2">
      <c r="A2331" s="18" t="s">
        <v>5153</v>
      </c>
      <c r="C2331" s="8" t="s">
        <v>5152</v>
      </c>
      <c r="D2331" s="19" t="s">
        <v>91</v>
      </c>
      <c r="E2331" s="18" t="s">
        <v>5154</v>
      </c>
      <c r="F2331" s="18" t="s">
        <v>3172</v>
      </c>
      <c r="G2331" s="18" t="s">
        <v>670</v>
      </c>
      <c r="I2331" s="18" t="s">
        <v>2375</v>
      </c>
      <c r="K2331" s="18" t="str">
        <f t="shared" si="44"/>
        <v>30 November 1796</v>
      </c>
      <c r="L2331" s="18">
        <f t="shared" si="45"/>
        <v>327593</v>
      </c>
    </row>
    <row r="2332" spans="1:12" ht="15.75" customHeight="1" x14ac:dyDescent="0.2">
      <c r="A2332" s="18" t="s">
        <v>5153</v>
      </c>
      <c r="B2332" s="18" t="b">
        <v>1</v>
      </c>
      <c r="C2332" s="8" t="s">
        <v>5152</v>
      </c>
      <c r="D2332" s="19" t="s">
        <v>57</v>
      </c>
      <c r="E2332" s="18" t="s">
        <v>5155</v>
      </c>
      <c r="G2332" s="18" t="s">
        <v>5156</v>
      </c>
      <c r="J2332" s="18" t="s">
        <v>5145</v>
      </c>
      <c r="K2332" s="18" t="str">
        <f t="shared" si="44"/>
        <v>24 August 1795</v>
      </c>
      <c r="L2332" s="18">
        <f t="shared" si="45"/>
        <v>327129</v>
      </c>
    </row>
    <row r="2333" spans="1:12" ht="15.75" customHeight="1" x14ac:dyDescent="0.2">
      <c r="A2333" s="18" t="s">
        <v>5153</v>
      </c>
      <c r="B2333" s="18" t="b">
        <v>1</v>
      </c>
      <c r="C2333" s="8" t="s">
        <v>5152</v>
      </c>
      <c r="D2333" s="19" t="s">
        <v>57</v>
      </c>
      <c r="E2333" s="18" t="s">
        <v>5157</v>
      </c>
      <c r="F2333" s="18" t="s">
        <v>4006</v>
      </c>
      <c r="G2333" s="18" t="s">
        <v>5160</v>
      </c>
      <c r="J2333" s="18" t="s">
        <v>2229</v>
      </c>
      <c r="K2333" s="18" t="str">
        <f t="shared" si="44"/>
        <v>27 October 1795</v>
      </c>
      <c r="L2333" s="18">
        <f t="shared" si="45"/>
        <v>327193</v>
      </c>
    </row>
    <row r="2334" spans="1:12" ht="15.75" customHeight="1" x14ac:dyDescent="0.2">
      <c r="A2334" s="18" t="s">
        <v>5153</v>
      </c>
      <c r="B2334" s="18" t="b">
        <v>1</v>
      </c>
      <c r="C2334" s="8" t="s">
        <v>5152</v>
      </c>
      <c r="D2334" s="19" t="s">
        <v>57</v>
      </c>
      <c r="E2334" s="18" t="s">
        <v>5158</v>
      </c>
      <c r="F2334" s="18" t="s">
        <v>5159</v>
      </c>
      <c r="G2334" s="18" t="s">
        <v>2413</v>
      </c>
      <c r="J2334" s="18" t="s">
        <v>2229</v>
      </c>
      <c r="K2334" s="18" t="str">
        <f t="shared" si="44"/>
        <v>28 October 1795</v>
      </c>
      <c r="L2334" s="18">
        <f t="shared" si="45"/>
        <v>327194</v>
      </c>
    </row>
    <row r="2335" spans="1:12" ht="15.75" customHeight="1" x14ac:dyDescent="0.2">
      <c r="A2335" s="18" t="s">
        <v>5153</v>
      </c>
      <c r="C2335" s="8" t="s">
        <v>5152</v>
      </c>
      <c r="D2335" s="19" t="s">
        <v>86</v>
      </c>
      <c r="E2335" s="18" t="s">
        <v>5161</v>
      </c>
      <c r="F2335" s="18" t="s">
        <v>4006</v>
      </c>
      <c r="G2335" s="18" t="s">
        <v>5171</v>
      </c>
      <c r="J2335" s="18" t="s">
        <v>2229</v>
      </c>
      <c r="K2335" s="18" t="str">
        <f t="shared" si="44"/>
        <v>26 October 1795</v>
      </c>
      <c r="L2335" s="18">
        <f t="shared" si="45"/>
        <v>327192</v>
      </c>
    </row>
    <row r="2336" spans="1:12" ht="15.75" customHeight="1" x14ac:dyDescent="0.2">
      <c r="A2336" s="18" t="s">
        <v>5153</v>
      </c>
      <c r="C2336" s="8" t="s">
        <v>5152</v>
      </c>
      <c r="D2336" s="19" t="s">
        <v>86</v>
      </c>
      <c r="E2336" s="18" t="s">
        <v>5162</v>
      </c>
      <c r="F2336" s="18" t="s">
        <v>4006</v>
      </c>
      <c r="G2336" s="18" t="s">
        <v>5160</v>
      </c>
      <c r="J2336" s="18" t="s">
        <v>2229</v>
      </c>
      <c r="K2336" s="18" t="str">
        <f t="shared" si="44"/>
        <v>27 October 1795</v>
      </c>
      <c r="L2336" s="18">
        <f t="shared" si="45"/>
        <v>327193</v>
      </c>
    </row>
    <row r="2337" spans="1:12" ht="15.75" customHeight="1" x14ac:dyDescent="0.2">
      <c r="A2337" s="18" t="s">
        <v>5153</v>
      </c>
      <c r="C2337" s="8" t="s">
        <v>5152</v>
      </c>
      <c r="D2337" s="19" t="s">
        <v>86</v>
      </c>
      <c r="E2337" s="18" t="s">
        <v>5163</v>
      </c>
      <c r="F2337" s="18" t="s">
        <v>4006</v>
      </c>
      <c r="G2337" s="18" t="s">
        <v>2413</v>
      </c>
      <c r="J2337" s="18" t="s">
        <v>2229</v>
      </c>
      <c r="K2337" s="18" t="str">
        <f t="shared" si="44"/>
        <v>28 October 1795</v>
      </c>
      <c r="L2337" s="18">
        <f t="shared" si="45"/>
        <v>327194</v>
      </c>
    </row>
    <row r="2338" spans="1:12" ht="15.75" customHeight="1" x14ac:dyDescent="0.2">
      <c r="A2338" s="18" t="s">
        <v>5153</v>
      </c>
      <c r="C2338" s="8" t="s">
        <v>5152</v>
      </c>
      <c r="D2338" s="19" t="s">
        <v>86</v>
      </c>
      <c r="E2338" s="18" t="s">
        <v>5164</v>
      </c>
      <c r="F2338" s="18" t="s">
        <v>5159</v>
      </c>
      <c r="G2338" s="18" t="s">
        <v>5172</v>
      </c>
      <c r="J2338" s="18" t="s">
        <v>2229</v>
      </c>
      <c r="K2338" s="18" t="str">
        <f t="shared" si="44"/>
        <v>29 October 1795</v>
      </c>
      <c r="L2338" s="18">
        <f t="shared" si="45"/>
        <v>327195</v>
      </c>
    </row>
    <row r="2339" spans="1:12" ht="15.75" customHeight="1" x14ac:dyDescent="0.2">
      <c r="A2339" s="18" t="s">
        <v>5153</v>
      </c>
      <c r="C2339" s="8" t="s">
        <v>5152</v>
      </c>
      <c r="D2339" s="19" t="s">
        <v>86</v>
      </c>
      <c r="E2339" s="18" t="s">
        <v>5165</v>
      </c>
      <c r="F2339" s="18" t="s">
        <v>5159</v>
      </c>
      <c r="G2339" s="18" t="s">
        <v>5173</v>
      </c>
      <c r="J2339" s="18" t="s">
        <v>2229</v>
      </c>
      <c r="K2339" s="18" t="str">
        <f t="shared" si="44"/>
        <v>30 October 1795</v>
      </c>
      <c r="L2339" s="18">
        <f t="shared" si="45"/>
        <v>327196</v>
      </c>
    </row>
    <row r="2340" spans="1:12" ht="15.75" customHeight="1" x14ac:dyDescent="0.2">
      <c r="A2340" s="18" t="s">
        <v>5153</v>
      </c>
      <c r="C2340" s="8" t="s">
        <v>5152</v>
      </c>
      <c r="D2340" s="19" t="s">
        <v>86</v>
      </c>
      <c r="E2340" s="18" t="s">
        <v>5166</v>
      </c>
      <c r="F2340" s="18" t="s">
        <v>4006</v>
      </c>
      <c r="G2340" s="18" t="s">
        <v>2648</v>
      </c>
      <c r="J2340" s="18" t="s">
        <v>2229</v>
      </c>
      <c r="K2340" s="18" t="str">
        <f t="shared" si="44"/>
        <v>31 October 1795</v>
      </c>
      <c r="L2340" s="18">
        <f t="shared" si="45"/>
        <v>327197</v>
      </c>
    </row>
    <row r="2341" spans="1:12" ht="15.75" customHeight="1" x14ac:dyDescent="0.2">
      <c r="A2341" s="18" t="s">
        <v>5153</v>
      </c>
      <c r="C2341" s="8" t="s">
        <v>5152</v>
      </c>
      <c r="D2341" s="19" t="s">
        <v>86</v>
      </c>
      <c r="E2341" s="18" t="s">
        <v>5167</v>
      </c>
      <c r="F2341" s="18" t="s">
        <v>5159</v>
      </c>
      <c r="G2341" s="18" t="s">
        <v>5174</v>
      </c>
      <c r="J2341" s="18" t="s">
        <v>2229</v>
      </c>
      <c r="K2341" s="18" t="str">
        <f t="shared" si="44"/>
        <v>1 November 1795</v>
      </c>
      <c r="L2341" s="18">
        <f t="shared" si="45"/>
        <v>327198</v>
      </c>
    </row>
    <row r="2342" spans="1:12" ht="15.75" customHeight="1" x14ac:dyDescent="0.2">
      <c r="A2342" s="18" t="s">
        <v>5153</v>
      </c>
      <c r="C2342" s="8" t="s">
        <v>5152</v>
      </c>
      <c r="D2342" s="19" t="s">
        <v>86</v>
      </c>
      <c r="E2342" s="18" t="s">
        <v>5168</v>
      </c>
      <c r="F2342" s="18" t="s">
        <v>4006</v>
      </c>
      <c r="G2342" s="18" t="s">
        <v>4909</v>
      </c>
      <c r="J2342" s="18" t="s">
        <v>2229</v>
      </c>
      <c r="K2342" s="18" t="str">
        <f t="shared" si="44"/>
        <v>2 November 1795</v>
      </c>
      <c r="L2342" s="18">
        <f t="shared" si="45"/>
        <v>327199</v>
      </c>
    </row>
    <row r="2343" spans="1:12" ht="15.75" customHeight="1" x14ac:dyDescent="0.2">
      <c r="A2343" s="18" t="s">
        <v>5153</v>
      </c>
      <c r="C2343" s="8" t="s">
        <v>5152</v>
      </c>
      <c r="D2343" s="19" t="s">
        <v>86</v>
      </c>
      <c r="E2343" s="18" t="s">
        <v>5169</v>
      </c>
      <c r="F2343" s="18" t="s">
        <v>5159</v>
      </c>
      <c r="G2343" s="18" t="s">
        <v>5175</v>
      </c>
      <c r="J2343" s="18" t="s">
        <v>2229</v>
      </c>
      <c r="K2343" s="18" t="str">
        <f t="shared" si="44"/>
        <v>3 November 1795</v>
      </c>
      <c r="L2343" s="18">
        <f t="shared" si="45"/>
        <v>327200</v>
      </c>
    </row>
    <row r="2344" spans="1:12" ht="15.75" customHeight="1" x14ac:dyDescent="0.2">
      <c r="A2344" s="18" t="s">
        <v>5153</v>
      </c>
      <c r="C2344" s="8" t="s">
        <v>5152</v>
      </c>
      <c r="D2344" s="19" t="s">
        <v>86</v>
      </c>
      <c r="E2344" s="18" t="s">
        <v>5170</v>
      </c>
      <c r="F2344" s="18" t="s">
        <v>4006</v>
      </c>
      <c r="G2344" s="18" t="s">
        <v>3526</v>
      </c>
      <c r="J2344" s="18" t="s">
        <v>2229</v>
      </c>
      <c r="K2344" s="18" t="str">
        <f t="shared" si="44"/>
        <v>4 November 1795</v>
      </c>
      <c r="L2344" s="18">
        <f t="shared" si="45"/>
        <v>327201</v>
      </c>
    </row>
    <row r="2345" spans="1:12" ht="15.75" customHeight="1" x14ac:dyDescent="0.2">
      <c r="A2345" s="8" t="s">
        <v>2373</v>
      </c>
      <c r="B2345" s="8" t="b">
        <v>1</v>
      </c>
      <c r="C2345" s="8" t="s">
        <v>5152</v>
      </c>
      <c r="D2345" s="9" t="s">
        <v>91</v>
      </c>
      <c r="E2345" s="8" t="s">
        <v>2374</v>
      </c>
      <c r="F2345" s="18" t="s">
        <v>5159</v>
      </c>
      <c r="G2345" s="8" t="s">
        <v>415</v>
      </c>
      <c r="H2345" s="8"/>
      <c r="I2345" s="8" t="s">
        <v>2375</v>
      </c>
      <c r="J2345" s="8" t="s">
        <v>2229</v>
      </c>
      <c r="K2345" s="8"/>
    </row>
    <row r="2346" spans="1:12" ht="15.75" customHeight="1" x14ac:dyDescent="0.2">
      <c r="A2346" s="8" t="s">
        <v>2373</v>
      </c>
      <c r="B2346" s="8"/>
      <c r="C2346" s="8" t="s">
        <v>5152</v>
      </c>
      <c r="D2346" s="9" t="s">
        <v>57</v>
      </c>
      <c r="E2346" s="8" t="s">
        <v>2376</v>
      </c>
      <c r="F2346" s="18" t="s">
        <v>5176</v>
      </c>
      <c r="G2346" s="8" t="s">
        <v>340</v>
      </c>
      <c r="H2346" s="8"/>
      <c r="I2346" s="8" t="s">
        <v>2377</v>
      </c>
      <c r="J2346" s="8"/>
      <c r="K2346" s="8"/>
    </row>
    <row r="2347" spans="1:12" ht="15.75" customHeight="1" x14ac:dyDescent="0.2">
      <c r="A2347" s="8" t="s">
        <v>2373</v>
      </c>
      <c r="B2347" s="8" t="b">
        <v>1</v>
      </c>
      <c r="C2347" s="8" t="s">
        <v>5152</v>
      </c>
      <c r="D2347" s="9" t="s">
        <v>57</v>
      </c>
      <c r="E2347" s="8" t="s">
        <v>5177</v>
      </c>
      <c r="F2347" s="18" t="s">
        <v>5159</v>
      </c>
      <c r="G2347" s="8" t="s">
        <v>534</v>
      </c>
      <c r="H2347" s="8"/>
      <c r="I2347" s="8" t="s">
        <v>2378</v>
      </c>
      <c r="J2347" s="8" t="s">
        <v>2229</v>
      </c>
      <c r="K2347" s="8"/>
    </row>
    <row r="2348" spans="1:12" ht="15.75" customHeight="1" x14ac:dyDescent="0.2">
      <c r="A2348" s="8" t="s">
        <v>2373</v>
      </c>
      <c r="B2348" s="8"/>
      <c r="C2348" s="8" t="s">
        <v>5152</v>
      </c>
      <c r="D2348" s="9" t="s">
        <v>86</v>
      </c>
      <c r="E2348" s="8" t="s">
        <v>1064</v>
      </c>
      <c r="G2348" s="8" t="s">
        <v>670</v>
      </c>
      <c r="H2348" s="8"/>
      <c r="I2348" s="8" t="s">
        <v>2379</v>
      </c>
      <c r="J2348" s="8"/>
      <c r="K2348" s="8"/>
    </row>
    <row r="2349" spans="1:12" ht="15.75" customHeight="1" x14ac:dyDescent="0.2">
      <c r="A2349" s="8" t="s">
        <v>2373</v>
      </c>
      <c r="B2349" s="8"/>
      <c r="C2349" s="8" t="s">
        <v>5152</v>
      </c>
      <c r="D2349" s="9" t="s">
        <v>86</v>
      </c>
      <c r="E2349" s="8" t="s">
        <v>2380</v>
      </c>
      <c r="G2349" s="8" t="s">
        <v>1247</v>
      </c>
      <c r="H2349" s="8"/>
      <c r="I2349" s="8" t="s">
        <v>586</v>
      </c>
      <c r="J2349" s="8"/>
      <c r="K2349" s="8"/>
    </row>
    <row r="2350" spans="1:12" ht="15.75" customHeight="1" x14ac:dyDescent="0.2">
      <c r="A2350" s="8" t="s">
        <v>2373</v>
      </c>
      <c r="B2350" s="8"/>
      <c r="C2350" s="8" t="s">
        <v>5152</v>
      </c>
      <c r="D2350" s="9" t="s">
        <v>86</v>
      </c>
      <c r="E2350" s="8" t="s">
        <v>5178</v>
      </c>
      <c r="G2350" s="8" t="s">
        <v>2148</v>
      </c>
      <c r="H2350" s="8"/>
      <c r="I2350" s="8" t="s">
        <v>1795</v>
      </c>
      <c r="J2350" s="8"/>
      <c r="K2350" s="8"/>
    </row>
    <row r="2351" spans="1:12" ht="15.75" customHeight="1" x14ac:dyDescent="0.2">
      <c r="A2351" s="8" t="s">
        <v>2373</v>
      </c>
      <c r="B2351" s="8"/>
      <c r="C2351" s="8" t="s">
        <v>5152</v>
      </c>
      <c r="D2351" s="9" t="s">
        <v>86</v>
      </c>
      <c r="E2351" s="8" t="s">
        <v>5179</v>
      </c>
      <c r="G2351" s="8" t="s">
        <v>2381</v>
      </c>
      <c r="H2351" s="8"/>
      <c r="I2351" s="8" t="s">
        <v>2383</v>
      </c>
      <c r="J2351" s="8"/>
      <c r="K2351" s="8"/>
    </row>
    <row r="2352" spans="1:12" ht="15.75" customHeight="1" x14ac:dyDescent="0.2">
      <c r="A2352" s="8" t="s">
        <v>2373</v>
      </c>
      <c r="B2352" s="8"/>
      <c r="C2352" s="8" t="s">
        <v>5152</v>
      </c>
      <c r="D2352" s="9" t="s">
        <v>86</v>
      </c>
      <c r="E2352" s="8" t="s">
        <v>5180</v>
      </c>
      <c r="G2352" s="8" t="s">
        <v>1961</v>
      </c>
      <c r="H2352" s="8"/>
      <c r="I2352" s="8"/>
      <c r="J2352" s="8"/>
      <c r="K2352" s="8"/>
    </row>
    <row r="2353" spans="1:11" ht="15.75" customHeight="1" x14ac:dyDescent="0.2">
      <c r="A2353" s="8" t="s">
        <v>2373</v>
      </c>
      <c r="B2353" s="8"/>
      <c r="C2353" s="8" t="s">
        <v>5152</v>
      </c>
      <c r="D2353" s="9" t="s">
        <v>86</v>
      </c>
      <c r="E2353" s="8" t="s">
        <v>5181</v>
      </c>
      <c r="G2353" s="8" t="s">
        <v>597</v>
      </c>
      <c r="H2353" s="8"/>
      <c r="I2353" s="8"/>
      <c r="J2353" s="8"/>
      <c r="K2353" s="8"/>
    </row>
    <row r="2354" spans="1:11" ht="15.75" customHeight="1" x14ac:dyDescent="0.2">
      <c r="A2354" s="8" t="s">
        <v>2373</v>
      </c>
      <c r="B2354" s="8"/>
      <c r="C2354" s="8" t="s">
        <v>5152</v>
      </c>
      <c r="D2354" s="9" t="s">
        <v>86</v>
      </c>
      <c r="E2354" s="8" t="s">
        <v>5182</v>
      </c>
      <c r="G2354" s="8" t="s">
        <v>2382</v>
      </c>
      <c r="H2354" s="8"/>
      <c r="I2354" s="8"/>
      <c r="J2354" s="8"/>
      <c r="K2354" s="8"/>
    </row>
    <row r="2355" spans="1:11" ht="15.75" customHeight="1" x14ac:dyDescent="0.2">
      <c r="A2355" s="8" t="s">
        <v>2373</v>
      </c>
      <c r="B2355" s="8"/>
      <c r="C2355" s="8" t="s">
        <v>5152</v>
      </c>
      <c r="D2355" s="9" t="s">
        <v>86</v>
      </c>
      <c r="E2355" s="8" t="s">
        <v>5183</v>
      </c>
      <c r="G2355" s="8" t="s">
        <v>506</v>
      </c>
      <c r="H2355" s="8"/>
      <c r="I2355" s="8"/>
      <c r="J2355" s="8"/>
      <c r="K2355" s="8"/>
    </row>
    <row r="2356" spans="1:11" ht="15.75" customHeight="1" x14ac:dyDescent="0.2">
      <c r="A2356" s="8" t="s">
        <v>2373</v>
      </c>
      <c r="B2356" s="8"/>
      <c r="C2356" s="8" t="s">
        <v>5152</v>
      </c>
      <c r="D2356" s="9" t="s">
        <v>86</v>
      </c>
      <c r="E2356" s="8" t="s">
        <v>2384</v>
      </c>
      <c r="G2356" s="8" t="s">
        <v>397</v>
      </c>
      <c r="H2356" s="8"/>
      <c r="I2356" s="8"/>
      <c r="J2356" s="8"/>
      <c r="K2356" s="8"/>
    </row>
    <row r="2357" spans="1:11" ht="15.75" customHeight="1" x14ac:dyDescent="0.2">
      <c r="A2357" s="8" t="s">
        <v>2373</v>
      </c>
      <c r="B2357" s="8"/>
      <c r="C2357" s="8" t="s">
        <v>5152</v>
      </c>
      <c r="D2357" s="9" t="s">
        <v>86</v>
      </c>
      <c r="E2357" s="8" t="s">
        <v>2385</v>
      </c>
      <c r="G2357" s="8" t="s">
        <v>548</v>
      </c>
      <c r="H2357" s="8"/>
      <c r="I2357" s="8"/>
      <c r="J2357" s="8"/>
      <c r="K2357" s="8"/>
    </row>
    <row r="2358" spans="1:11" ht="15.75" customHeight="1" x14ac:dyDescent="0.2">
      <c r="A2358" s="8" t="s">
        <v>5184</v>
      </c>
      <c r="B2358" s="8"/>
      <c r="C2358" s="8" t="s">
        <v>5152</v>
      </c>
      <c r="D2358" s="9" t="s">
        <v>62</v>
      </c>
      <c r="E2358" s="8" t="s">
        <v>2554</v>
      </c>
      <c r="G2358" s="8" t="s">
        <v>724</v>
      </c>
      <c r="H2358" s="8"/>
      <c r="I2358" s="8"/>
      <c r="J2358" s="8"/>
      <c r="K2358" s="8"/>
    </row>
    <row r="2359" spans="1:11" ht="15.75" customHeight="1" x14ac:dyDescent="0.2">
      <c r="A2359" s="8" t="s">
        <v>5184</v>
      </c>
      <c r="B2359" s="8"/>
      <c r="C2359" s="8" t="s">
        <v>5152</v>
      </c>
      <c r="D2359" s="9" t="s">
        <v>45</v>
      </c>
      <c r="E2359" s="8" t="s">
        <v>5185</v>
      </c>
      <c r="F2359" s="18" t="s">
        <v>2824</v>
      </c>
      <c r="G2359" s="8" t="s">
        <v>1902</v>
      </c>
      <c r="H2359" s="8"/>
      <c r="I2359" s="8"/>
      <c r="J2359" s="8"/>
      <c r="K2359" s="8"/>
    </row>
    <row r="2360" spans="1:11" ht="15.75" customHeight="1" x14ac:dyDescent="0.2">
      <c r="A2360" s="8" t="s">
        <v>5187</v>
      </c>
      <c r="B2360" s="8" t="b">
        <v>1</v>
      </c>
      <c r="C2360" s="8" t="s">
        <v>5186</v>
      </c>
      <c r="D2360" s="9" t="s">
        <v>57</v>
      </c>
      <c r="E2360" s="8" t="s">
        <v>5188</v>
      </c>
      <c r="G2360" s="8" t="s">
        <v>5189</v>
      </c>
      <c r="H2360" s="8"/>
      <c r="I2360" s="8"/>
      <c r="J2360" s="8" t="s">
        <v>5190</v>
      </c>
      <c r="K2360" s="8"/>
    </row>
    <row r="2361" spans="1:11" ht="15.75" customHeight="1" x14ac:dyDescent="0.2">
      <c r="A2361" s="8" t="s">
        <v>5187</v>
      </c>
      <c r="B2361" s="8" t="b">
        <v>1</v>
      </c>
      <c r="C2361" s="8" t="s">
        <v>5186</v>
      </c>
      <c r="D2361" s="9" t="s">
        <v>86</v>
      </c>
      <c r="E2361" s="8" t="s">
        <v>5191</v>
      </c>
      <c r="F2361" s="18" t="s">
        <v>5159</v>
      </c>
      <c r="G2361" s="8" t="s">
        <v>5171</v>
      </c>
      <c r="H2361" s="8"/>
      <c r="I2361" s="8"/>
      <c r="J2361" s="8" t="s">
        <v>2229</v>
      </c>
      <c r="K2361" s="8"/>
    </row>
    <row r="2362" spans="1:11" ht="15.75" customHeight="1" x14ac:dyDescent="0.2">
      <c r="A2362" s="8" t="s">
        <v>5187</v>
      </c>
      <c r="B2362" s="8" t="b">
        <v>1</v>
      </c>
      <c r="C2362" s="8" t="s">
        <v>5186</v>
      </c>
      <c r="D2362" s="9" t="s">
        <v>86</v>
      </c>
      <c r="E2362" s="8" t="s">
        <v>5192</v>
      </c>
      <c r="F2362" s="18" t="s">
        <v>4006</v>
      </c>
      <c r="G2362" s="8" t="s">
        <v>5160</v>
      </c>
      <c r="H2362" s="8"/>
      <c r="I2362" s="8"/>
      <c r="J2362" s="8" t="s">
        <v>2229</v>
      </c>
      <c r="K2362" s="8"/>
    </row>
    <row r="2363" spans="1:11" ht="15.75" customHeight="1" x14ac:dyDescent="0.2">
      <c r="A2363" s="8" t="s">
        <v>5187</v>
      </c>
      <c r="B2363" s="8" t="b">
        <v>1</v>
      </c>
      <c r="C2363" s="8" t="s">
        <v>5186</v>
      </c>
      <c r="D2363" s="9" t="s">
        <v>86</v>
      </c>
      <c r="E2363" s="8" t="s">
        <v>5193</v>
      </c>
      <c r="F2363" s="18" t="s">
        <v>5159</v>
      </c>
      <c r="G2363" s="8" t="s">
        <v>2413</v>
      </c>
      <c r="H2363" s="8"/>
      <c r="I2363" s="8"/>
      <c r="J2363" s="8" t="s">
        <v>2229</v>
      </c>
      <c r="K2363" s="8"/>
    </row>
    <row r="2364" spans="1:11" ht="15.75" customHeight="1" x14ac:dyDescent="0.2">
      <c r="A2364" s="8" t="s">
        <v>5187</v>
      </c>
      <c r="B2364" s="8" t="b">
        <v>1</v>
      </c>
      <c r="C2364" s="8" t="s">
        <v>5186</v>
      </c>
      <c r="D2364" s="9" t="s">
        <v>86</v>
      </c>
      <c r="E2364" s="8" t="s">
        <v>5194</v>
      </c>
      <c r="F2364" s="18" t="s">
        <v>5159</v>
      </c>
      <c r="G2364" s="8" t="s">
        <v>5172</v>
      </c>
      <c r="H2364" s="8"/>
      <c r="I2364" s="8"/>
      <c r="J2364" s="8" t="s">
        <v>2229</v>
      </c>
      <c r="K2364" s="8"/>
    </row>
    <row r="2365" spans="1:11" ht="15.75" customHeight="1" x14ac:dyDescent="0.2">
      <c r="A2365" s="8" t="s">
        <v>5187</v>
      </c>
      <c r="B2365" s="8" t="b">
        <v>1</v>
      </c>
      <c r="C2365" s="8" t="s">
        <v>5186</v>
      </c>
      <c r="D2365" s="9" t="s">
        <v>86</v>
      </c>
      <c r="E2365" s="8" t="s">
        <v>5195</v>
      </c>
      <c r="F2365" s="18" t="s">
        <v>4004</v>
      </c>
      <c r="G2365" s="8" t="s">
        <v>4909</v>
      </c>
      <c r="H2365" s="8"/>
      <c r="I2365" s="8"/>
      <c r="J2365" s="8" t="s">
        <v>2229</v>
      </c>
      <c r="K2365" s="8"/>
    </row>
    <row r="2366" spans="1:11" ht="15.75" customHeight="1" x14ac:dyDescent="0.2">
      <c r="A2366" s="8" t="s">
        <v>2386</v>
      </c>
      <c r="B2366" s="8" t="b">
        <v>1</v>
      </c>
      <c r="C2366" s="8" t="s">
        <v>5186</v>
      </c>
      <c r="D2366" s="9" t="s">
        <v>91</v>
      </c>
      <c r="E2366" s="8" t="s">
        <v>2387</v>
      </c>
      <c r="G2366" s="8" t="s">
        <v>885</v>
      </c>
      <c r="H2366" s="8"/>
      <c r="I2366" s="8" t="s">
        <v>1757</v>
      </c>
      <c r="J2366" s="8" t="s">
        <v>5196</v>
      </c>
      <c r="K2366" s="8"/>
    </row>
    <row r="2367" spans="1:11" ht="15.75" customHeight="1" x14ac:dyDescent="0.2">
      <c r="A2367" s="8" t="s">
        <v>2386</v>
      </c>
      <c r="B2367" s="8" t="b">
        <v>1</v>
      </c>
      <c r="C2367" s="8" t="s">
        <v>5186</v>
      </c>
      <c r="D2367" s="9" t="s">
        <v>91</v>
      </c>
      <c r="E2367" s="8" t="s">
        <v>5197</v>
      </c>
      <c r="G2367" s="8" t="s">
        <v>534</v>
      </c>
      <c r="H2367" s="8"/>
      <c r="J2367" s="8" t="s">
        <v>2389</v>
      </c>
      <c r="K2367" s="8"/>
    </row>
    <row r="2368" spans="1:11" ht="15.75" customHeight="1" x14ac:dyDescent="0.2">
      <c r="A2368" s="8" t="s">
        <v>2386</v>
      </c>
      <c r="B2368" s="8" t="b">
        <v>1</v>
      </c>
      <c r="C2368" s="8" t="s">
        <v>5186</v>
      </c>
      <c r="D2368" s="9" t="s">
        <v>91</v>
      </c>
      <c r="E2368" s="8" t="s">
        <v>2387</v>
      </c>
      <c r="G2368" s="8" t="s">
        <v>2388</v>
      </c>
      <c r="H2368" s="8"/>
      <c r="J2368" s="8" t="s">
        <v>2389</v>
      </c>
      <c r="K2368" s="8"/>
    </row>
    <row r="2369" spans="1:11" ht="15.75" customHeight="1" x14ac:dyDescent="0.2">
      <c r="A2369" s="8" t="s">
        <v>2386</v>
      </c>
      <c r="B2369" s="8" t="b">
        <v>1</v>
      </c>
      <c r="C2369" s="8" t="s">
        <v>5186</v>
      </c>
      <c r="D2369" s="9" t="s">
        <v>86</v>
      </c>
      <c r="E2369" s="8" t="s">
        <v>5198</v>
      </c>
      <c r="G2369" s="8" t="s">
        <v>885</v>
      </c>
      <c r="H2369" s="8"/>
      <c r="I2369" s="8"/>
      <c r="J2369" s="8" t="s">
        <v>5199</v>
      </c>
      <c r="K2369" s="8"/>
    </row>
    <row r="2370" spans="1:11" ht="15.75" customHeight="1" x14ac:dyDescent="0.2">
      <c r="A2370" s="8" t="s">
        <v>2386</v>
      </c>
      <c r="B2370" s="8"/>
      <c r="C2370" s="8" t="s">
        <v>5186</v>
      </c>
      <c r="D2370" s="9" t="s">
        <v>86</v>
      </c>
      <c r="E2370" s="8" t="s">
        <v>2390</v>
      </c>
      <c r="G2370" s="8" t="s">
        <v>670</v>
      </c>
      <c r="H2370" s="8"/>
      <c r="I2370" s="8" t="s">
        <v>1690</v>
      </c>
      <c r="J2370" s="8"/>
      <c r="K2370" s="8"/>
    </row>
    <row r="2371" spans="1:11" ht="15.75" customHeight="1" x14ac:dyDescent="0.2">
      <c r="A2371" s="8" t="s">
        <v>2386</v>
      </c>
      <c r="B2371" s="8"/>
      <c r="C2371" s="8" t="s">
        <v>5186</v>
      </c>
      <c r="D2371" s="9" t="s">
        <v>86</v>
      </c>
      <c r="E2371" s="8" t="s">
        <v>5200</v>
      </c>
      <c r="G2371" s="8" t="s">
        <v>1247</v>
      </c>
      <c r="H2371" s="8"/>
      <c r="I2371" s="8"/>
      <c r="J2371" s="8"/>
      <c r="K2371" s="8"/>
    </row>
    <row r="2372" spans="1:11" ht="15.75" customHeight="1" x14ac:dyDescent="0.2">
      <c r="A2372" s="8" t="s">
        <v>2386</v>
      </c>
      <c r="B2372" s="8"/>
      <c r="C2372" s="8" t="s">
        <v>5186</v>
      </c>
      <c r="D2372" s="9" t="s">
        <v>86</v>
      </c>
      <c r="E2372" s="8" t="s">
        <v>2391</v>
      </c>
      <c r="G2372" s="8" t="s">
        <v>2148</v>
      </c>
      <c r="H2372" s="8"/>
      <c r="I2372" s="8"/>
      <c r="J2372" s="8"/>
      <c r="K2372" s="8"/>
    </row>
    <row r="2373" spans="1:11" ht="15.75" customHeight="1" x14ac:dyDescent="0.2">
      <c r="A2373" s="8" t="s">
        <v>2386</v>
      </c>
      <c r="B2373" s="8"/>
      <c r="C2373" s="8" t="s">
        <v>5186</v>
      </c>
      <c r="D2373" s="9" t="s">
        <v>86</v>
      </c>
      <c r="E2373" s="8" t="s">
        <v>2392</v>
      </c>
      <c r="G2373" s="8" t="s">
        <v>2381</v>
      </c>
      <c r="H2373" s="8"/>
      <c r="I2373" s="8"/>
      <c r="J2373" s="8"/>
      <c r="K2373" s="8"/>
    </row>
    <row r="2374" spans="1:11" ht="15.75" customHeight="1" x14ac:dyDescent="0.2">
      <c r="A2374" s="8" t="s">
        <v>2386</v>
      </c>
      <c r="B2374" s="8"/>
      <c r="C2374" s="8" t="s">
        <v>5186</v>
      </c>
      <c r="D2374" s="9" t="s">
        <v>86</v>
      </c>
      <c r="E2374" s="8" t="s">
        <v>2393</v>
      </c>
      <c r="G2374" s="8" t="s">
        <v>1961</v>
      </c>
      <c r="H2374" s="8"/>
      <c r="I2374" s="8"/>
      <c r="J2374" s="8"/>
      <c r="K2374" s="8"/>
    </row>
    <row r="2375" spans="1:11" ht="15.75" customHeight="1" x14ac:dyDescent="0.2">
      <c r="A2375" s="8" t="s">
        <v>2394</v>
      </c>
      <c r="B2375" s="8"/>
      <c r="C2375" s="8" t="s">
        <v>5186</v>
      </c>
      <c r="D2375" s="9" t="s">
        <v>113</v>
      </c>
      <c r="E2375" s="8" t="s">
        <v>5202</v>
      </c>
      <c r="G2375" s="10" t="s">
        <v>564</v>
      </c>
      <c r="H2375" s="8"/>
      <c r="I2375" s="8" t="s">
        <v>2395</v>
      </c>
      <c r="J2375" s="8"/>
      <c r="K2375" s="8"/>
    </row>
    <row r="2376" spans="1:11" ht="15.75" customHeight="1" x14ac:dyDescent="0.2">
      <c r="A2376" s="8" t="s">
        <v>5201</v>
      </c>
      <c r="B2376" s="8"/>
      <c r="C2376" s="8" t="s">
        <v>5186</v>
      </c>
      <c r="D2376" s="9" t="s">
        <v>62</v>
      </c>
      <c r="E2376" s="8" t="s">
        <v>5203</v>
      </c>
      <c r="G2376" s="10" t="s">
        <v>440</v>
      </c>
      <c r="H2376" s="8"/>
      <c r="I2376" s="8"/>
      <c r="J2376" s="8"/>
      <c r="K2376" s="8"/>
    </row>
    <row r="2377" spans="1:11" ht="15.75" customHeight="1" x14ac:dyDescent="0.2">
      <c r="A2377" s="8" t="s">
        <v>5205</v>
      </c>
      <c r="B2377" s="8"/>
      <c r="C2377" s="8" t="s">
        <v>5204</v>
      </c>
      <c r="D2377" s="9" t="s">
        <v>91</v>
      </c>
      <c r="E2377" s="8" t="s">
        <v>5206</v>
      </c>
      <c r="F2377" s="18" t="s">
        <v>5207</v>
      </c>
      <c r="G2377" s="10" t="s">
        <v>1007</v>
      </c>
      <c r="H2377" s="8"/>
      <c r="I2377" s="8" t="s">
        <v>5208</v>
      </c>
      <c r="J2377" s="8"/>
      <c r="K2377" s="8"/>
    </row>
    <row r="2378" spans="1:11" ht="15.75" customHeight="1" x14ac:dyDescent="0.2">
      <c r="A2378" s="8" t="s">
        <v>5205</v>
      </c>
      <c r="B2378" s="8" t="b">
        <v>1</v>
      </c>
      <c r="C2378" s="8" t="s">
        <v>5204</v>
      </c>
      <c r="D2378" s="9" t="s">
        <v>57</v>
      </c>
      <c r="E2378" s="8" t="s">
        <v>5209</v>
      </c>
      <c r="F2378" s="18" t="s">
        <v>4006</v>
      </c>
      <c r="G2378" s="10" t="s">
        <v>2388</v>
      </c>
      <c r="H2378" s="8"/>
      <c r="I2378" s="8"/>
      <c r="J2378" s="8" t="s">
        <v>3673</v>
      </c>
      <c r="K2378" s="8"/>
    </row>
    <row r="2379" spans="1:11" ht="15.75" customHeight="1" x14ac:dyDescent="0.2">
      <c r="A2379" s="8" t="s">
        <v>5205</v>
      </c>
      <c r="B2379" s="8" t="b">
        <v>1</v>
      </c>
      <c r="C2379" s="8" t="s">
        <v>5204</v>
      </c>
      <c r="D2379" s="9" t="s">
        <v>57</v>
      </c>
      <c r="E2379" s="8" t="s">
        <v>5210</v>
      </c>
      <c r="F2379" s="18" t="s">
        <v>5159</v>
      </c>
      <c r="G2379" s="10" t="s">
        <v>5211</v>
      </c>
      <c r="H2379" s="8"/>
      <c r="I2379" s="8"/>
      <c r="J2379" s="8" t="s">
        <v>3673</v>
      </c>
      <c r="K2379" s="8"/>
    </row>
    <row r="2380" spans="1:11" ht="15.75" customHeight="1" x14ac:dyDescent="0.2">
      <c r="A2380" s="8" t="s">
        <v>5205</v>
      </c>
      <c r="B2380" s="8" t="b">
        <v>1</v>
      </c>
      <c r="C2380" s="8" t="s">
        <v>5204</v>
      </c>
      <c r="D2380" s="9" t="s">
        <v>86</v>
      </c>
      <c r="E2380" s="8" t="s">
        <v>5212</v>
      </c>
      <c r="F2380" s="18" t="s">
        <v>5159</v>
      </c>
      <c r="G2380" s="10" t="s">
        <v>534</v>
      </c>
      <c r="H2380" s="8"/>
      <c r="I2380" s="8"/>
      <c r="J2380" s="8" t="s">
        <v>3673</v>
      </c>
      <c r="K2380" s="8"/>
    </row>
    <row r="2381" spans="1:11" ht="15.75" customHeight="1" x14ac:dyDescent="0.2">
      <c r="A2381" s="8" t="s">
        <v>5205</v>
      </c>
      <c r="B2381" s="8" t="b">
        <v>1</v>
      </c>
      <c r="C2381" s="8" t="s">
        <v>5204</v>
      </c>
      <c r="D2381" s="9" t="s">
        <v>86</v>
      </c>
      <c r="E2381" s="8" t="s">
        <v>5213</v>
      </c>
      <c r="F2381" s="18" t="s">
        <v>5159</v>
      </c>
      <c r="G2381" s="10" t="s">
        <v>2388</v>
      </c>
      <c r="H2381" s="8"/>
      <c r="I2381" s="8"/>
      <c r="J2381" s="8" t="s">
        <v>3673</v>
      </c>
      <c r="K2381" s="8"/>
    </row>
    <row r="2382" spans="1:11" ht="15.75" customHeight="1" x14ac:dyDescent="0.2">
      <c r="A2382" s="8" t="s">
        <v>5205</v>
      </c>
      <c r="B2382" s="8" t="b">
        <v>1</v>
      </c>
      <c r="C2382" s="8" t="s">
        <v>5204</v>
      </c>
      <c r="D2382" s="9" t="s">
        <v>86</v>
      </c>
      <c r="E2382" s="8" t="s">
        <v>5214</v>
      </c>
      <c r="F2382" s="18" t="s">
        <v>5159</v>
      </c>
      <c r="G2382" s="10" t="s">
        <v>5211</v>
      </c>
      <c r="H2382" s="8"/>
      <c r="I2382" s="8"/>
      <c r="J2382" s="8" t="s">
        <v>3673</v>
      </c>
      <c r="K2382" s="8"/>
    </row>
    <row r="2383" spans="1:11" ht="15.75" customHeight="1" x14ac:dyDescent="0.2">
      <c r="A2383" s="8" t="s">
        <v>5205</v>
      </c>
      <c r="B2383" s="8" t="b">
        <v>1</v>
      </c>
      <c r="C2383" s="8" t="s">
        <v>5204</v>
      </c>
      <c r="D2383" s="9" t="s">
        <v>86</v>
      </c>
      <c r="E2383" s="8" t="s">
        <v>5215</v>
      </c>
      <c r="F2383" s="18" t="s">
        <v>4006</v>
      </c>
      <c r="G2383" s="10" t="s">
        <v>5216</v>
      </c>
      <c r="H2383" s="8"/>
      <c r="I2383" s="8"/>
      <c r="J2383" s="8" t="s">
        <v>3673</v>
      </c>
      <c r="K2383" s="8"/>
    </row>
    <row r="2384" spans="1:11" ht="15.75" customHeight="1" x14ac:dyDescent="0.2">
      <c r="A2384" s="8" t="s">
        <v>5205</v>
      </c>
      <c r="B2384" s="8" t="b">
        <v>1</v>
      </c>
      <c r="C2384" s="8" t="s">
        <v>5204</v>
      </c>
      <c r="D2384" s="9" t="s">
        <v>86</v>
      </c>
      <c r="E2384" s="8" t="s">
        <v>1433</v>
      </c>
      <c r="F2384" s="18" t="s">
        <v>4006</v>
      </c>
      <c r="G2384" s="10" t="s">
        <v>5173</v>
      </c>
      <c r="H2384" s="8"/>
      <c r="I2384" s="8"/>
      <c r="J2384" s="8" t="s">
        <v>3673</v>
      </c>
      <c r="K2384" s="8"/>
    </row>
    <row r="2385" spans="1:11" ht="15.75" customHeight="1" x14ac:dyDescent="0.2">
      <c r="A2385" s="8" t="s">
        <v>2396</v>
      </c>
      <c r="B2385" s="8"/>
      <c r="C2385" s="8" t="s">
        <v>5204</v>
      </c>
      <c r="D2385" s="9" t="s">
        <v>88</v>
      </c>
      <c r="E2385" s="8" t="s">
        <v>136</v>
      </c>
      <c r="G2385" s="8" t="s">
        <v>490</v>
      </c>
      <c r="H2385" s="8"/>
      <c r="I2385" s="8" t="s">
        <v>2397</v>
      </c>
      <c r="J2385" s="8"/>
      <c r="K2385" s="8"/>
    </row>
    <row r="2386" spans="1:11" ht="15.75" customHeight="1" x14ac:dyDescent="0.2">
      <c r="A2386" s="8" t="s">
        <v>2396</v>
      </c>
      <c r="B2386" s="8" t="b">
        <v>1</v>
      </c>
      <c r="C2386" s="8" t="s">
        <v>5204</v>
      </c>
      <c r="D2386" s="9" t="s">
        <v>91</v>
      </c>
      <c r="E2386" s="8" t="s">
        <v>2172</v>
      </c>
      <c r="F2386" s="18" t="s">
        <v>5217</v>
      </c>
      <c r="G2386" s="8" t="s">
        <v>537</v>
      </c>
      <c r="H2386" s="8"/>
      <c r="I2386" s="8" t="s">
        <v>1024</v>
      </c>
      <c r="J2386" s="8" t="s">
        <v>5218</v>
      </c>
      <c r="K2386" s="8"/>
    </row>
    <row r="2387" spans="1:11" ht="15.75" customHeight="1" x14ac:dyDescent="0.2">
      <c r="A2387" s="8" t="s">
        <v>2396</v>
      </c>
      <c r="B2387" s="8"/>
      <c r="C2387" s="8" t="s">
        <v>5204</v>
      </c>
      <c r="D2387" s="9" t="s">
        <v>57</v>
      </c>
      <c r="E2387" s="8" t="s">
        <v>5219</v>
      </c>
      <c r="F2387" s="18" t="s">
        <v>2845</v>
      </c>
      <c r="G2387" s="8" t="s">
        <v>758</v>
      </c>
      <c r="H2387" s="8"/>
      <c r="I2387" s="8" t="s">
        <v>5220</v>
      </c>
      <c r="J2387" s="8"/>
      <c r="K2387" s="8"/>
    </row>
    <row r="2388" spans="1:11" ht="15.75" customHeight="1" x14ac:dyDescent="0.2">
      <c r="A2388" s="8" t="s">
        <v>2396</v>
      </c>
      <c r="B2388" s="8"/>
      <c r="C2388" s="8" t="s">
        <v>5204</v>
      </c>
      <c r="D2388" s="9" t="s">
        <v>57</v>
      </c>
      <c r="E2388" s="8" t="s">
        <v>2398</v>
      </c>
      <c r="F2388" s="18" t="s">
        <v>5159</v>
      </c>
      <c r="G2388" s="8" t="s">
        <v>534</v>
      </c>
      <c r="H2388" s="8"/>
      <c r="I2388" s="8" t="s">
        <v>1205</v>
      </c>
      <c r="J2388" s="8" t="s">
        <v>3673</v>
      </c>
      <c r="K2388" s="8"/>
    </row>
    <row r="2389" spans="1:11" ht="15.75" customHeight="1" x14ac:dyDescent="0.2">
      <c r="A2389" s="8" t="s">
        <v>2396</v>
      </c>
      <c r="B2389" s="8"/>
      <c r="C2389" s="8" t="s">
        <v>5204</v>
      </c>
      <c r="D2389" s="9" t="s">
        <v>57</v>
      </c>
      <c r="E2389" s="8" t="s">
        <v>5197</v>
      </c>
      <c r="F2389" s="18" t="s">
        <v>5221</v>
      </c>
      <c r="G2389" s="8" t="s">
        <v>670</v>
      </c>
      <c r="H2389" s="8"/>
      <c r="I2389" s="8" t="s">
        <v>2399</v>
      </c>
      <c r="J2389" s="8"/>
      <c r="K2389" s="8"/>
    </row>
    <row r="2390" spans="1:11" ht="15.75" customHeight="1" x14ac:dyDescent="0.2">
      <c r="A2390" s="8" t="s">
        <v>2396</v>
      </c>
      <c r="B2390" s="8"/>
      <c r="C2390" s="8" t="s">
        <v>5204</v>
      </c>
      <c r="D2390" s="9" t="s">
        <v>57</v>
      </c>
      <c r="E2390" s="8" t="s">
        <v>2387</v>
      </c>
      <c r="F2390" s="18" t="s">
        <v>5221</v>
      </c>
      <c r="G2390" s="8" t="s">
        <v>1247</v>
      </c>
      <c r="H2390" s="8"/>
      <c r="I2390" s="8" t="s">
        <v>1757</v>
      </c>
      <c r="J2390" s="8"/>
      <c r="K2390" s="8"/>
    </row>
    <row r="2391" spans="1:11" ht="15.75" customHeight="1" x14ac:dyDescent="0.2">
      <c r="A2391" s="8" t="s">
        <v>2396</v>
      </c>
      <c r="B2391" s="8" t="b">
        <v>1</v>
      </c>
      <c r="C2391" s="8" t="s">
        <v>5204</v>
      </c>
      <c r="D2391" s="9" t="s">
        <v>86</v>
      </c>
      <c r="E2391" s="8" t="s">
        <v>5222</v>
      </c>
      <c r="F2391" s="18" t="s">
        <v>4004</v>
      </c>
      <c r="G2391" s="8" t="s">
        <v>1256</v>
      </c>
      <c r="H2391" s="8"/>
      <c r="I2391" s="8" t="s">
        <v>2405</v>
      </c>
      <c r="J2391" s="8" t="s">
        <v>3673</v>
      </c>
      <c r="K2391" s="8"/>
    </row>
    <row r="2392" spans="1:11" ht="15.75" customHeight="1" x14ac:dyDescent="0.2">
      <c r="A2392" s="8" t="s">
        <v>2396</v>
      </c>
      <c r="B2392" s="8"/>
      <c r="C2392" s="8" t="s">
        <v>5204</v>
      </c>
      <c r="D2392" s="9" t="s">
        <v>86</v>
      </c>
      <c r="E2392" s="8" t="s">
        <v>2400</v>
      </c>
      <c r="G2392" s="8" t="s">
        <v>670</v>
      </c>
      <c r="H2392" s="8"/>
      <c r="I2392" s="8" t="s">
        <v>2406</v>
      </c>
      <c r="J2392" s="8"/>
      <c r="K2392" s="8"/>
    </row>
    <row r="2393" spans="1:11" ht="15.75" customHeight="1" x14ac:dyDescent="0.2">
      <c r="A2393" s="8" t="s">
        <v>2396</v>
      </c>
      <c r="B2393" s="8"/>
      <c r="C2393" s="8" t="s">
        <v>5204</v>
      </c>
      <c r="D2393" s="9" t="s">
        <v>86</v>
      </c>
      <c r="E2393" s="8" t="s">
        <v>2401</v>
      </c>
      <c r="G2393" s="8" t="s">
        <v>1247</v>
      </c>
      <c r="H2393" s="8"/>
      <c r="I2393" s="8" t="s">
        <v>2407</v>
      </c>
      <c r="J2393" s="8"/>
      <c r="K2393" s="8"/>
    </row>
    <row r="2394" spans="1:11" ht="15.75" customHeight="1" x14ac:dyDescent="0.2">
      <c r="A2394" s="8" t="s">
        <v>2396</v>
      </c>
      <c r="B2394" s="8"/>
      <c r="C2394" s="8" t="s">
        <v>5204</v>
      </c>
      <c r="D2394" s="9" t="s">
        <v>86</v>
      </c>
      <c r="E2394" s="8" t="s">
        <v>2402</v>
      </c>
      <c r="G2394" s="8" t="s">
        <v>2148</v>
      </c>
      <c r="H2394" s="8"/>
      <c r="I2394" s="8" t="s">
        <v>500</v>
      </c>
      <c r="J2394" s="8"/>
      <c r="K2394" s="8"/>
    </row>
    <row r="2395" spans="1:11" ht="15.75" customHeight="1" x14ac:dyDescent="0.2">
      <c r="A2395" s="8" t="s">
        <v>2396</v>
      </c>
      <c r="B2395" s="8"/>
      <c r="C2395" s="8" t="s">
        <v>5204</v>
      </c>
      <c r="D2395" s="9" t="s">
        <v>86</v>
      </c>
      <c r="E2395" s="8" t="s">
        <v>2403</v>
      </c>
      <c r="G2395" s="8" t="s">
        <v>2381</v>
      </c>
      <c r="H2395" s="8"/>
      <c r="I2395" s="8"/>
      <c r="J2395" s="8"/>
      <c r="K2395" s="8"/>
    </row>
    <row r="2396" spans="1:11" ht="15.75" customHeight="1" x14ac:dyDescent="0.2">
      <c r="A2396" s="8" t="s">
        <v>2396</v>
      </c>
      <c r="B2396" s="8" t="b">
        <v>1</v>
      </c>
      <c r="C2396" s="8" t="s">
        <v>5204</v>
      </c>
      <c r="D2396" s="9" t="s">
        <v>86</v>
      </c>
      <c r="E2396" s="8" t="s">
        <v>2404</v>
      </c>
      <c r="G2396" s="8" t="s">
        <v>1961</v>
      </c>
      <c r="H2396" s="8"/>
      <c r="I2396" s="8"/>
      <c r="J2396" s="8" t="s">
        <v>3465</v>
      </c>
      <c r="K2396" s="8"/>
    </row>
    <row r="2397" spans="1:11" ht="15.75" customHeight="1" x14ac:dyDescent="0.2">
      <c r="A2397" s="8" t="s">
        <v>5224</v>
      </c>
      <c r="B2397" s="8" t="b">
        <v>1</v>
      </c>
      <c r="C2397" s="8" t="s">
        <v>5223</v>
      </c>
      <c r="D2397" s="9" t="s">
        <v>57</v>
      </c>
      <c r="E2397" s="8" t="s">
        <v>5225</v>
      </c>
      <c r="F2397" s="18" t="s">
        <v>4006</v>
      </c>
      <c r="G2397" s="8" t="s">
        <v>2388</v>
      </c>
      <c r="H2397" s="8"/>
      <c r="I2397" s="8"/>
      <c r="J2397" s="8" t="s">
        <v>2229</v>
      </c>
      <c r="K2397" s="8"/>
    </row>
    <row r="2398" spans="1:11" ht="15.75" customHeight="1" x14ac:dyDescent="0.2">
      <c r="A2398" s="8" t="s">
        <v>5224</v>
      </c>
      <c r="B2398" s="8" t="b">
        <v>1</v>
      </c>
      <c r="C2398" s="8" t="s">
        <v>5223</v>
      </c>
      <c r="D2398" s="9" t="s">
        <v>57</v>
      </c>
      <c r="E2398" s="8" t="s">
        <v>5226</v>
      </c>
      <c r="F2398" s="18" t="s">
        <v>4006</v>
      </c>
      <c r="G2398" s="8" t="s">
        <v>5211</v>
      </c>
      <c r="H2398" s="8"/>
      <c r="I2398" s="8"/>
      <c r="J2398" s="8" t="s">
        <v>2229</v>
      </c>
      <c r="K2398" s="8"/>
    </row>
    <row r="2399" spans="1:11" ht="15.75" customHeight="1" x14ac:dyDescent="0.2">
      <c r="A2399" s="8" t="s">
        <v>5224</v>
      </c>
      <c r="B2399" s="8" t="b">
        <v>1</v>
      </c>
      <c r="C2399" s="8" t="s">
        <v>5223</v>
      </c>
      <c r="D2399" s="9" t="s">
        <v>86</v>
      </c>
      <c r="E2399" s="8" t="s">
        <v>5227</v>
      </c>
      <c r="F2399" s="18" t="s">
        <v>4006</v>
      </c>
      <c r="G2399" s="8" t="s">
        <v>534</v>
      </c>
      <c r="H2399" s="8"/>
      <c r="I2399" s="8"/>
      <c r="J2399" s="8" t="s">
        <v>2229</v>
      </c>
      <c r="K2399" s="8"/>
    </row>
    <row r="2400" spans="1:11" ht="15.75" customHeight="1" x14ac:dyDescent="0.2">
      <c r="A2400" s="8" t="s">
        <v>5224</v>
      </c>
      <c r="B2400" s="8" t="b">
        <v>1</v>
      </c>
      <c r="C2400" s="8" t="s">
        <v>5223</v>
      </c>
      <c r="D2400" s="9" t="s">
        <v>86</v>
      </c>
      <c r="E2400" s="8" t="s">
        <v>5228</v>
      </c>
      <c r="F2400" s="18" t="s">
        <v>5159</v>
      </c>
      <c r="G2400" s="8" t="s">
        <v>2388</v>
      </c>
      <c r="H2400" s="8"/>
      <c r="I2400" s="8"/>
      <c r="J2400" s="8" t="s">
        <v>2229</v>
      </c>
      <c r="K2400" s="8"/>
    </row>
    <row r="2401" spans="1:11" ht="15.75" customHeight="1" x14ac:dyDescent="0.2">
      <c r="A2401" s="8" t="s">
        <v>5224</v>
      </c>
      <c r="B2401" s="8" t="b">
        <v>1</v>
      </c>
      <c r="C2401" s="8" t="s">
        <v>5223</v>
      </c>
      <c r="D2401" s="9" t="s">
        <v>86</v>
      </c>
      <c r="E2401" s="8" t="s">
        <v>5229</v>
      </c>
      <c r="F2401" s="18" t="s">
        <v>4004</v>
      </c>
      <c r="G2401" s="8" t="s">
        <v>5211</v>
      </c>
      <c r="H2401" s="8"/>
      <c r="I2401" s="8"/>
      <c r="J2401" s="8" t="s">
        <v>2229</v>
      </c>
      <c r="K2401" s="8"/>
    </row>
    <row r="2402" spans="1:11" ht="15.75" customHeight="1" x14ac:dyDescent="0.2">
      <c r="A2402" s="8" t="s">
        <v>2408</v>
      </c>
      <c r="B2402" s="8"/>
      <c r="C2402" s="8" t="s">
        <v>5223</v>
      </c>
      <c r="D2402" s="9" t="s">
        <v>88</v>
      </c>
      <c r="E2402" s="8" t="s">
        <v>2409</v>
      </c>
      <c r="G2402" s="8" t="s">
        <v>404</v>
      </c>
      <c r="H2402" s="8"/>
      <c r="I2402" s="8" t="s">
        <v>671</v>
      </c>
      <c r="J2402" s="8"/>
      <c r="K2402" s="8"/>
    </row>
    <row r="2403" spans="1:11" ht="15.75" customHeight="1" x14ac:dyDescent="0.2">
      <c r="A2403" s="8" t="s">
        <v>2408</v>
      </c>
      <c r="B2403" s="8" t="b">
        <v>1</v>
      </c>
      <c r="C2403" s="8" t="s">
        <v>5223</v>
      </c>
      <c r="D2403" s="9" t="s">
        <v>91</v>
      </c>
      <c r="E2403" s="8" t="s">
        <v>5230</v>
      </c>
      <c r="F2403" s="18" t="s">
        <v>4006</v>
      </c>
      <c r="G2403" s="8" t="s">
        <v>404</v>
      </c>
      <c r="H2403" s="8"/>
      <c r="I2403" s="8" t="s">
        <v>2410</v>
      </c>
      <c r="J2403" s="8" t="s">
        <v>2229</v>
      </c>
      <c r="K2403" s="8"/>
    </row>
    <row r="2404" spans="1:11" ht="15.75" customHeight="1" x14ac:dyDescent="0.2">
      <c r="A2404" s="8" t="s">
        <v>2408</v>
      </c>
      <c r="B2404" s="8" t="b">
        <v>1</v>
      </c>
      <c r="C2404" s="8" t="s">
        <v>5223</v>
      </c>
      <c r="D2404" s="9" t="s">
        <v>57</v>
      </c>
      <c r="E2404" s="8" t="s">
        <v>5231</v>
      </c>
      <c r="F2404" s="18" t="s">
        <v>5232</v>
      </c>
      <c r="G2404" s="8" t="s">
        <v>2050</v>
      </c>
      <c r="H2404" s="8"/>
      <c r="I2404" s="8" t="s">
        <v>2414</v>
      </c>
      <c r="J2404" s="8" t="s">
        <v>5233</v>
      </c>
      <c r="K2404" s="8"/>
    </row>
    <row r="2405" spans="1:11" ht="15.75" customHeight="1" x14ac:dyDescent="0.2">
      <c r="A2405" s="8" t="s">
        <v>2408</v>
      </c>
      <c r="B2405" s="8" t="b">
        <v>1</v>
      </c>
      <c r="C2405" s="8" t="s">
        <v>5223</v>
      </c>
      <c r="D2405" s="9" t="s">
        <v>57</v>
      </c>
      <c r="E2405" s="8" t="s">
        <v>2411</v>
      </c>
      <c r="F2405" s="18" t="s">
        <v>5159</v>
      </c>
      <c r="G2405" s="8" t="s">
        <v>534</v>
      </c>
      <c r="H2405" s="8"/>
      <c r="I2405" s="8" t="s">
        <v>2415</v>
      </c>
      <c r="J2405" s="8" t="s">
        <v>2229</v>
      </c>
      <c r="K2405" s="8"/>
    </row>
    <row r="2406" spans="1:11" ht="15.75" customHeight="1" x14ac:dyDescent="0.2">
      <c r="A2406" s="8" t="s">
        <v>2408</v>
      </c>
      <c r="B2406" s="8" t="b">
        <v>1</v>
      </c>
      <c r="C2406" s="8" t="s">
        <v>5223</v>
      </c>
      <c r="D2406" s="9" t="s">
        <v>57</v>
      </c>
      <c r="E2406" s="8" t="s">
        <v>2412</v>
      </c>
      <c r="G2406" s="10" t="s">
        <v>2413</v>
      </c>
      <c r="H2406" s="8"/>
      <c r="I2406" s="8" t="s">
        <v>2416</v>
      </c>
      <c r="J2406" s="8" t="s">
        <v>3465</v>
      </c>
      <c r="K2406" s="8"/>
    </row>
    <row r="2407" spans="1:11" ht="15.75" customHeight="1" x14ac:dyDescent="0.2">
      <c r="A2407" s="8" t="s">
        <v>2408</v>
      </c>
      <c r="B2407" s="8"/>
      <c r="C2407" s="8" t="s">
        <v>5223</v>
      </c>
      <c r="D2407" s="9" t="s">
        <v>86</v>
      </c>
      <c r="E2407" s="8" t="s">
        <v>2417</v>
      </c>
      <c r="G2407" s="8" t="s">
        <v>670</v>
      </c>
      <c r="H2407" s="8"/>
      <c r="I2407" s="8" t="s">
        <v>2418</v>
      </c>
      <c r="J2407" s="8"/>
      <c r="K2407" s="8"/>
    </row>
    <row r="2408" spans="1:11" ht="15.75" customHeight="1" x14ac:dyDescent="0.2">
      <c r="A2408" s="8" t="s">
        <v>2408</v>
      </c>
      <c r="B2408" s="8"/>
      <c r="C2408" s="8" t="s">
        <v>5223</v>
      </c>
      <c r="D2408" s="9" t="s">
        <v>86</v>
      </c>
      <c r="E2408" s="8" t="s">
        <v>5234</v>
      </c>
      <c r="G2408" s="8" t="s">
        <v>1247</v>
      </c>
      <c r="H2408" s="8"/>
      <c r="I2408" s="8" t="s">
        <v>2419</v>
      </c>
      <c r="J2408" s="8"/>
      <c r="K2408" s="8"/>
    </row>
    <row r="2409" spans="1:11" ht="15.75" customHeight="1" x14ac:dyDescent="0.2">
      <c r="A2409" s="8" t="s">
        <v>2408</v>
      </c>
      <c r="B2409" s="8"/>
      <c r="C2409" s="8" t="s">
        <v>5223</v>
      </c>
      <c r="D2409" s="9" t="s">
        <v>86</v>
      </c>
      <c r="E2409" s="8" t="s">
        <v>5235</v>
      </c>
      <c r="G2409" s="8" t="s">
        <v>2148</v>
      </c>
      <c r="H2409" s="8"/>
      <c r="I2409" s="8" t="s">
        <v>2420</v>
      </c>
      <c r="J2409" s="8"/>
      <c r="K2409" s="8"/>
    </row>
    <row r="2410" spans="1:11" ht="15.75" customHeight="1" x14ac:dyDescent="0.2">
      <c r="A2410" s="8" t="s">
        <v>2408</v>
      </c>
      <c r="B2410" s="8"/>
      <c r="C2410" s="8" t="s">
        <v>5223</v>
      </c>
      <c r="D2410" s="9" t="s">
        <v>86</v>
      </c>
      <c r="E2410" s="8" t="s">
        <v>5236</v>
      </c>
      <c r="G2410" s="8" t="s">
        <v>2381</v>
      </c>
      <c r="H2410" s="8"/>
      <c r="I2410" s="8"/>
      <c r="J2410" s="8"/>
      <c r="K2410" s="8"/>
    </row>
    <row r="2411" spans="1:11" ht="15.75" customHeight="1" x14ac:dyDescent="0.2">
      <c r="A2411" s="8" t="s">
        <v>2408</v>
      </c>
      <c r="B2411" s="8"/>
      <c r="C2411" s="8" t="s">
        <v>5223</v>
      </c>
      <c r="D2411" s="9" t="s">
        <v>86</v>
      </c>
      <c r="E2411" s="8" t="s">
        <v>5237</v>
      </c>
      <c r="G2411" s="8" t="s">
        <v>1961</v>
      </c>
      <c r="H2411" s="8"/>
      <c r="I2411" s="8"/>
      <c r="J2411" s="8"/>
      <c r="K2411" s="8"/>
    </row>
    <row r="2412" spans="1:11" ht="15.75" customHeight="1" x14ac:dyDescent="0.2">
      <c r="A2412" s="8" t="s">
        <v>2421</v>
      </c>
      <c r="B2412" s="8"/>
      <c r="C2412" s="8" t="s">
        <v>5223</v>
      </c>
      <c r="D2412" s="9" t="s">
        <v>113</v>
      </c>
      <c r="E2412" s="8" t="s">
        <v>5238</v>
      </c>
      <c r="G2412" s="8" t="s">
        <v>1308</v>
      </c>
      <c r="H2412" s="8"/>
      <c r="I2412" s="8" t="s">
        <v>2422</v>
      </c>
      <c r="J2412" s="8"/>
      <c r="K2412" s="8"/>
    </row>
    <row r="2413" spans="1:11" ht="15.75" customHeight="1" x14ac:dyDescent="0.2">
      <c r="A2413" s="8" t="s">
        <v>2423</v>
      </c>
      <c r="B2413" s="8"/>
      <c r="C2413" s="8" t="s">
        <v>5239</v>
      </c>
      <c r="D2413" s="9" t="s">
        <v>65</v>
      </c>
      <c r="E2413" s="8" t="s">
        <v>5240</v>
      </c>
      <c r="F2413" s="18" t="s">
        <v>5241</v>
      </c>
      <c r="G2413" s="8"/>
      <c r="H2413" s="8"/>
      <c r="I2413" s="8" t="s">
        <v>1697</v>
      </c>
      <c r="J2413" s="8"/>
      <c r="K2413" s="8"/>
    </row>
    <row r="2414" spans="1:11" ht="15.75" customHeight="1" x14ac:dyDescent="0.2">
      <c r="A2414" s="8" t="s">
        <v>2423</v>
      </c>
      <c r="B2414" s="8"/>
      <c r="C2414" s="8" t="s">
        <v>5239</v>
      </c>
      <c r="D2414" s="9" t="s">
        <v>86</v>
      </c>
      <c r="E2414" s="8" t="s">
        <v>2424</v>
      </c>
      <c r="G2414" s="8" t="s">
        <v>670</v>
      </c>
      <c r="H2414" s="8"/>
      <c r="I2414" s="8" t="s">
        <v>2428</v>
      </c>
      <c r="J2414" s="8"/>
      <c r="K2414" s="8"/>
    </row>
    <row r="2415" spans="1:11" ht="15.75" customHeight="1" x14ac:dyDescent="0.2">
      <c r="A2415" s="8" t="s">
        <v>2423</v>
      </c>
      <c r="B2415" s="8"/>
      <c r="C2415" s="8" t="s">
        <v>5239</v>
      </c>
      <c r="D2415" s="9" t="s">
        <v>86</v>
      </c>
      <c r="E2415" s="8" t="s">
        <v>2425</v>
      </c>
      <c r="G2415" s="8" t="s">
        <v>1247</v>
      </c>
      <c r="H2415" s="8"/>
      <c r="I2415" s="8" t="s">
        <v>2429</v>
      </c>
      <c r="J2415" s="8"/>
      <c r="K2415" s="8"/>
    </row>
    <row r="2416" spans="1:11" ht="15.75" customHeight="1" x14ac:dyDescent="0.2">
      <c r="A2416" s="8" t="s">
        <v>2423</v>
      </c>
      <c r="B2416" s="8" t="b">
        <v>1</v>
      </c>
      <c r="C2416" s="8" t="s">
        <v>5239</v>
      </c>
      <c r="D2416" s="9" t="s">
        <v>86</v>
      </c>
      <c r="E2416" s="8" t="s">
        <v>5242</v>
      </c>
      <c r="G2416" s="8" t="s">
        <v>2148</v>
      </c>
      <c r="H2416" s="8"/>
      <c r="I2416" s="8" t="s">
        <v>2430</v>
      </c>
      <c r="J2416" s="8" t="s">
        <v>3465</v>
      </c>
      <c r="K2416" s="8"/>
    </row>
    <row r="2417" spans="1:11" ht="15.75" customHeight="1" x14ac:dyDescent="0.2">
      <c r="A2417" s="8" t="s">
        <v>2423</v>
      </c>
      <c r="B2417" s="8"/>
      <c r="C2417" s="8" t="s">
        <v>5239</v>
      </c>
      <c r="D2417" s="9" t="s">
        <v>86</v>
      </c>
      <c r="E2417" s="8" t="s">
        <v>2426</v>
      </c>
      <c r="G2417" s="8" t="s">
        <v>2381</v>
      </c>
      <c r="H2417" s="8"/>
      <c r="I2417" s="8"/>
      <c r="J2417" s="8"/>
      <c r="K2417" s="8"/>
    </row>
    <row r="2418" spans="1:11" ht="15.75" customHeight="1" x14ac:dyDescent="0.2">
      <c r="A2418" s="8" t="s">
        <v>2423</v>
      </c>
      <c r="B2418" s="8"/>
      <c r="C2418" s="8" t="s">
        <v>5239</v>
      </c>
      <c r="D2418" s="9" t="s">
        <v>86</v>
      </c>
      <c r="E2418" s="8" t="s">
        <v>2427</v>
      </c>
      <c r="G2418" s="8" t="s">
        <v>1961</v>
      </c>
      <c r="H2418" s="8"/>
      <c r="I2418" s="8"/>
      <c r="J2418" s="8"/>
      <c r="K2418" s="8"/>
    </row>
    <row r="2419" spans="1:11" ht="15.75" customHeight="1" x14ac:dyDescent="0.2">
      <c r="A2419" s="8" t="s">
        <v>2431</v>
      </c>
      <c r="B2419" s="8"/>
      <c r="C2419" s="8" t="s">
        <v>5243</v>
      </c>
      <c r="D2419" s="9" t="s">
        <v>86</v>
      </c>
      <c r="E2419" s="8" t="s">
        <v>5244</v>
      </c>
      <c r="G2419" s="8" t="s">
        <v>670</v>
      </c>
      <c r="H2419" s="8"/>
      <c r="I2419" s="8" t="s">
        <v>2433</v>
      </c>
      <c r="J2419" s="8"/>
      <c r="K2419" s="8"/>
    </row>
    <row r="2420" spans="1:11" ht="15.75" customHeight="1" x14ac:dyDescent="0.2">
      <c r="A2420" s="8" t="s">
        <v>2431</v>
      </c>
      <c r="B2420" s="8"/>
      <c r="C2420" s="8" t="s">
        <v>5243</v>
      </c>
      <c r="D2420" s="9" t="s">
        <v>86</v>
      </c>
      <c r="E2420" s="8" t="s">
        <v>2432</v>
      </c>
      <c r="G2420" s="8" t="s">
        <v>1247</v>
      </c>
      <c r="H2420" s="8"/>
      <c r="I2420" s="8" t="s">
        <v>2434</v>
      </c>
      <c r="J2420" s="8"/>
      <c r="K2420" s="8"/>
    </row>
    <row r="2421" spans="1:11" ht="15.75" customHeight="1" x14ac:dyDescent="0.2">
      <c r="A2421" s="8" t="s">
        <v>2435</v>
      </c>
      <c r="B2421" s="8"/>
      <c r="C2421" s="8" t="s">
        <v>5243</v>
      </c>
      <c r="D2421" s="9" t="s">
        <v>102</v>
      </c>
      <c r="E2421" s="8" t="s">
        <v>5245</v>
      </c>
      <c r="G2421" s="8" t="s">
        <v>1054</v>
      </c>
      <c r="H2421" s="8"/>
      <c r="I2421" s="8" t="s">
        <v>829</v>
      </c>
      <c r="J2421" s="8"/>
      <c r="K2421" s="8"/>
    </row>
    <row r="2422" spans="1:11" ht="15.75" customHeight="1" x14ac:dyDescent="0.2">
      <c r="A2422" s="8" t="s">
        <v>2435</v>
      </c>
      <c r="B2422" s="8"/>
      <c r="C2422" s="8" t="s">
        <v>5243</v>
      </c>
      <c r="D2422" s="9" t="s">
        <v>113</v>
      </c>
      <c r="E2422" s="8" t="s">
        <v>5246</v>
      </c>
      <c r="G2422" s="8" t="s">
        <v>1054</v>
      </c>
      <c r="H2422" s="8"/>
      <c r="I2422" s="8" t="s">
        <v>2436</v>
      </c>
      <c r="J2422" s="8"/>
      <c r="K2422" s="8"/>
    </row>
    <row r="2423" spans="1:11" ht="15.75" customHeight="1" x14ac:dyDescent="0.2">
      <c r="A2423" s="8" t="s">
        <v>5247</v>
      </c>
      <c r="B2423" s="8"/>
      <c r="C2423" s="8" t="s">
        <v>5248</v>
      </c>
      <c r="D2423" s="9" t="s">
        <v>88</v>
      </c>
      <c r="E2423" s="8" t="s">
        <v>5249</v>
      </c>
      <c r="F2423" s="18" t="s">
        <v>2845</v>
      </c>
      <c r="G2423" s="8" t="s">
        <v>670</v>
      </c>
      <c r="H2423" s="8"/>
      <c r="I2423" s="8"/>
      <c r="J2423" s="8"/>
      <c r="K2423" s="8"/>
    </row>
    <row r="2424" spans="1:11" ht="15.75" customHeight="1" x14ac:dyDescent="0.2">
      <c r="A2424" s="8" t="s">
        <v>5247</v>
      </c>
      <c r="B2424" s="8"/>
      <c r="C2424" s="8" t="s">
        <v>5248</v>
      </c>
      <c r="D2424" s="9" t="s">
        <v>91</v>
      </c>
      <c r="E2424" s="8" t="s">
        <v>5250</v>
      </c>
      <c r="F2424" s="18" t="s">
        <v>4004</v>
      </c>
      <c r="G2424" s="8" t="s">
        <v>670</v>
      </c>
      <c r="H2424" s="8"/>
      <c r="I2424" s="8"/>
      <c r="J2424" s="8"/>
      <c r="K2424" s="8"/>
    </row>
    <row r="2425" spans="1:11" ht="15.75" customHeight="1" x14ac:dyDescent="0.2">
      <c r="A2425" s="8" t="s">
        <v>5247</v>
      </c>
      <c r="B2425" s="8"/>
      <c r="C2425" s="8" t="s">
        <v>5248</v>
      </c>
      <c r="D2425" s="9" t="s">
        <v>57</v>
      </c>
      <c r="E2425" s="8" t="s">
        <v>5251</v>
      </c>
      <c r="F2425" s="18" t="s">
        <v>4004</v>
      </c>
      <c r="G2425" s="8" t="s">
        <v>670</v>
      </c>
      <c r="H2425" s="8"/>
      <c r="I2425" s="8"/>
      <c r="J2425" s="8"/>
      <c r="K2425" s="8"/>
    </row>
    <row r="2426" spans="1:11" ht="15.75" customHeight="1" x14ac:dyDescent="0.2">
      <c r="A2426" s="8" t="s">
        <v>5247</v>
      </c>
      <c r="B2426" s="8"/>
      <c r="C2426" s="8" t="s">
        <v>5248</v>
      </c>
      <c r="D2426" s="9" t="s">
        <v>57</v>
      </c>
      <c r="E2426" s="8" t="s">
        <v>5271</v>
      </c>
      <c r="F2426" s="18" t="s">
        <v>4004</v>
      </c>
      <c r="G2426" s="8" t="s">
        <v>1247</v>
      </c>
      <c r="H2426" s="8"/>
      <c r="I2426" s="8"/>
      <c r="J2426" s="8"/>
      <c r="K2426" s="8"/>
    </row>
    <row r="2427" spans="1:11" ht="15.75" customHeight="1" x14ac:dyDescent="0.2">
      <c r="A2427" s="8" t="s">
        <v>5247</v>
      </c>
      <c r="B2427" s="8"/>
      <c r="C2427" s="8" t="s">
        <v>5248</v>
      </c>
      <c r="D2427" s="9" t="s">
        <v>57</v>
      </c>
      <c r="E2427" s="8" t="s">
        <v>5252</v>
      </c>
      <c r="F2427" s="18" t="s">
        <v>4004</v>
      </c>
      <c r="G2427" s="8" t="s">
        <v>2148</v>
      </c>
      <c r="H2427" s="8"/>
      <c r="I2427" s="8"/>
      <c r="J2427" s="8"/>
      <c r="K2427" s="8"/>
    </row>
    <row r="2428" spans="1:11" ht="15.75" customHeight="1" x14ac:dyDescent="0.2">
      <c r="A2428" s="8" t="s">
        <v>5247</v>
      </c>
      <c r="B2428" s="8"/>
      <c r="C2428" s="8" t="s">
        <v>5248</v>
      </c>
      <c r="D2428" s="9" t="s">
        <v>57</v>
      </c>
      <c r="E2428" s="8" t="s">
        <v>5253</v>
      </c>
      <c r="F2428" s="18" t="s">
        <v>4004</v>
      </c>
      <c r="G2428" s="8" t="s">
        <v>2381</v>
      </c>
      <c r="H2428" s="8"/>
      <c r="I2428" s="8"/>
      <c r="J2428" s="8"/>
      <c r="K2428" s="8"/>
    </row>
    <row r="2429" spans="1:11" ht="15.75" customHeight="1" x14ac:dyDescent="0.2">
      <c r="A2429" s="8" t="s">
        <v>5247</v>
      </c>
      <c r="B2429" s="8"/>
      <c r="C2429" s="8" t="s">
        <v>5248</v>
      </c>
      <c r="D2429" s="9" t="s">
        <v>57</v>
      </c>
      <c r="E2429" s="8" t="s">
        <v>5254</v>
      </c>
      <c r="F2429" s="18" t="s">
        <v>4004</v>
      </c>
      <c r="G2429" s="18" t="s">
        <v>597</v>
      </c>
      <c r="H2429" s="8"/>
      <c r="I2429" s="8"/>
      <c r="J2429" s="8"/>
      <c r="K2429" s="8"/>
    </row>
    <row r="2430" spans="1:11" ht="15.75" customHeight="1" x14ac:dyDescent="0.2">
      <c r="A2430" s="8" t="s">
        <v>5247</v>
      </c>
      <c r="B2430" s="8" t="b">
        <v>1</v>
      </c>
      <c r="C2430" s="8" t="s">
        <v>5248</v>
      </c>
      <c r="D2430" s="9" t="s">
        <v>57</v>
      </c>
      <c r="E2430" s="8" t="s">
        <v>5255</v>
      </c>
      <c r="F2430" s="18" t="s">
        <v>5159</v>
      </c>
      <c r="G2430" s="8" t="s">
        <v>1961</v>
      </c>
      <c r="H2430" s="8"/>
      <c r="I2430" s="8"/>
      <c r="J2430" s="8" t="s">
        <v>3465</v>
      </c>
      <c r="K2430" s="8"/>
    </row>
    <row r="2431" spans="1:11" ht="15.75" customHeight="1" x14ac:dyDescent="0.2">
      <c r="A2431" s="8" t="s">
        <v>5247</v>
      </c>
      <c r="B2431" s="8"/>
      <c r="C2431" s="8" t="s">
        <v>5248</v>
      </c>
      <c r="D2431" s="9" t="s">
        <v>86</v>
      </c>
      <c r="E2431" s="8" t="s">
        <v>5229</v>
      </c>
      <c r="F2431" s="18" t="s">
        <v>4004</v>
      </c>
      <c r="G2431" s="8" t="s">
        <v>670</v>
      </c>
      <c r="H2431" s="8"/>
      <c r="I2431" s="8"/>
      <c r="J2431" s="8"/>
      <c r="K2431" s="8"/>
    </row>
    <row r="2432" spans="1:11" ht="15.75" customHeight="1" x14ac:dyDescent="0.2">
      <c r="A2432" s="8" t="s">
        <v>5247</v>
      </c>
      <c r="B2432" s="8"/>
      <c r="C2432" s="8" t="s">
        <v>5248</v>
      </c>
      <c r="D2432" s="9" t="s">
        <v>86</v>
      </c>
      <c r="E2432" s="8" t="s">
        <v>5256</v>
      </c>
      <c r="F2432" s="18" t="s">
        <v>4004</v>
      </c>
      <c r="G2432" s="8" t="s">
        <v>1247</v>
      </c>
      <c r="H2432" s="8"/>
      <c r="I2432" s="8"/>
      <c r="J2432" s="8"/>
      <c r="K2432" s="8"/>
    </row>
    <row r="2433" spans="1:11" ht="15.75" customHeight="1" x14ac:dyDescent="0.2">
      <c r="A2433" s="8" t="s">
        <v>5247</v>
      </c>
      <c r="B2433" s="8"/>
      <c r="C2433" s="8" t="s">
        <v>5248</v>
      </c>
      <c r="D2433" s="9" t="s">
        <v>86</v>
      </c>
      <c r="E2433" s="8" t="s">
        <v>5257</v>
      </c>
      <c r="F2433" s="18" t="s">
        <v>4004</v>
      </c>
      <c r="G2433" s="8" t="s">
        <v>2148</v>
      </c>
      <c r="H2433" s="8"/>
      <c r="I2433" s="8"/>
      <c r="J2433" s="8"/>
      <c r="K2433" s="8"/>
    </row>
    <row r="2434" spans="1:11" ht="15.75" customHeight="1" x14ac:dyDescent="0.2">
      <c r="A2434" s="8" t="s">
        <v>5247</v>
      </c>
      <c r="B2434" s="8"/>
      <c r="C2434" s="8" t="s">
        <v>5248</v>
      </c>
      <c r="D2434" s="9" t="s">
        <v>86</v>
      </c>
      <c r="E2434" s="8" t="s">
        <v>5258</v>
      </c>
      <c r="F2434" s="18" t="s">
        <v>4004</v>
      </c>
      <c r="G2434" s="8" t="s">
        <v>2381</v>
      </c>
      <c r="H2434" s="8"/>
      <c r="I2434" s="8"/>
      <c r="J2434" s="8"/>
      <c r="K2434" s="8"/>
    </row>
    <row r="2435" spans="1:11" ht="15.75" customHeight="1" x14ac:dyDescent="0.2">
      <c r="A2435" s="8" t="s">
        <v>5247</v>
      </c>
      <c r="B2435" s="8"/>
      <c r="C2435" s="8" t="s">
        <v>5248</v>
      </c>
      <c r="D2435" s="9" t="s">
        <v>86</v>
      </c>
      <c r="E2435" s="8" t="s">
        <v>5259</v>
      </c>
      <c r="F2435" s="18" t="s">
        <v>4004</v>
      </c>
      <c r="G2435" s="8" t="s">
        <v>1961</v>
      </c>
      <c r="H2435" s="8"/>
      <c r="I2435" s="8"/>
      <c r="J2435" s="8"/>
      <c r="K2435" s="8"/>
    </row>
    <row r="2436" spans="1:11" ht="15.75" customHeight="1" x14ac:dyDescent="0.2">
      <c r="A2436" s="8" t="s">
        <v>5247</v>
      </c>
      <c r="B2436" s="8"/>
      <c r="C2436" s="8" t="s">
        <v>5248</v>
      </c>
      <c r="D2436" s="9" t="s">
        <v>86</v>
      </c>
      <c r="E2436" s="8" t="s">
        <v>5260</v>
      </c>
      <c r="F2436" s="18" t="s">
        <v>4004</v>
      </c>
      <c r="G2436" s="18" t="s">
        <v>597</v>
      </c>
      <c r="H2436" s="8"/>
      <c r="I2436" s="8"/>
      <c r="J2436" s="8"/>
      <c r="K2436" s="8"/>
    </row>
    <row r="2437" spans="1:11" ht="15.75" customHeight="1" x14ac:dyDescent="0.2">
      <c r="A2437" s="8" t="s">
        <v>5247</v>
      </c>
      <c r="B2437" s="8"/>
      <c r="C2437" s="8" t="s">
        <v>5248</v>
      </c>
      <c r="D2437" s="9" t="s">
        <v>86</v>
      </c>
      <c r="E2437" s="8" t="s">
        <v>5261</v>
      </c>
      <c r="F2437" s="18" t="s">
        <v>4004</v>
      </c>
      <c r="G2437" s="8" t="s">
        <v>2382</v>
      </c>
      <c r="H2437" s="8"/>
      <c r="I2437" s="8"/>
      <c r="J2437" s="8"/>
      <c r="K2437" s="8"/>
    </row>
    <row r="2438" spans="1:11" ht="15.75" customHeight="1" x14ac:dyDescent="0.2">
      <c r="A2438" s="8" t="s">
        <v>5247</v>
      </c>
      <c r="B2438" s="8"/>
      <c r="C2438" s="8" t="s">
        <v>5248</v>
      </c>
      <c r="D2438" s="9" t="s">
        <v>86</v>
      </c>
      <c r="E2438" s="8" t="s">
        <v>5262</v>
      </c>
      <c r="F2438" s="18" t="s">
        <v>4004</v>
      </c>
      <c r="G2438" s="8" t="s">
        <v>506</v>
      </c>
      <c r="H2438" s="8"/>
      <c r="I2438" s="8"/>
      <c r="J2438" s="8"/>
      <c r="K2438" s="8"/>
    </row>
    <row r="2439" spans="1:11" ht="15.75" customHeight="1" x14ac:dyDescent="0.2">
      <c r="A2439" s="8" t="s">
        <v>5247</v>
      </c>
      <c r="B2439" s="8"/>
      <c r="C2439" s="8" t="s">
        <v>5248</v>
      </c>
      <c r="D2439" s="9" t="s">
        <v>86</v>
      </c>
      <c r="E2439" s="8" t="s">
        <v>5263</v>
      </c>
      <c r="F2439" s="18" t="s">
        <v>4004</v>
      </c>
      <c r="G2439" s="8" t="s">
        <v>397</v>
      </c>
      <c r="H2439" s="8"/>
      <c r="I2439" s="8"/>
      <c r="J2439" s="8"/>
      <c r="K2439" s="8"/>
    </row>
    <row r="2440" spans="1:11" ht="15.75" customHeight="1" x14ac:dyDescent="0.2">
      <c r="A2440" s="8" t="s">
        <v>5247</v>
      </c>
      <c r="B2440" s="8"/>
      <c r="C2440" s="8" t="s">
        <v>5248</v>
      </c>
      <c r="D2440" s="9" t="s">
        <v>86</v>
      </c>
      <c r="E2440" s="8" t="s">
        <v>5264</v>
      </c>
      <c r="F2440" s="18" t="s">
        <v>4004</v>
      </c>
      <c r="G2440" s="8" t="s">
        <v>548</v>
      </c>
      <c r="H2440" s="8"/>
      <c r="I2440" s="8"/>
      <c r="J2440" s="8"/>
      <c r="K2440" s="8"/>
    </row>
    <row r="2441" spans="1:11" ht="15.75" customHeight="1" x14ac:dyDescent="0.2">
      <c r="A2441" s="8" t="s">
        <v>5247</v>
      </c>
      <c r="B2441" s="8"/>
      <c r="C2441" s="8" t="s">
        <v>5248</v>
      </c>
      <c r="D2441" s="9" t="s">
        <v>86</v>
      </c>
      <c r="E2441" s="8" t="s">
        <v>5265</v>
      </c>
      <c r="F2441" s="18" t="s">
        <v>4004</v>
      </c>
      <c r="G2441" s="8" t="s">
        <v>5272</v>
      </c>
      <c r="H2441" s="8"/>
      <c r="I2441" s="8"/>
      <c r="J2441" s="8"/>
      <c r="K2441" s="8"/>
    </row>
    <row r="2442" spans="1:11" ht="15.75" customHeight="1" x14ac:dyDescent="0.2">
      <c r="A2442" s="8" t="s">
        <v>5247</v>
      </c>
      <c r="B2442" s="8"/>
      <c r="C2442" s="8" t="s">
        <v>5248</v>
      </c>
      <c r="D2442" s="9" t="s">
        <v>86</v>
      </c>
      <c r="E2442" s="8" t="s">
        <v>5266</v>
      </c>
      <c r="F2442" s="18" t="s">
        <v>4004</v>
      </c>
      <c r="G2442" s="8" t="s">
        <v>1227</v>
      </c>
      <c r="H2442" s="8"/>
      <c r="I2442" s="8"/>
      <c r="J2442" s="8"/>
      <c r="K2442" s="8"/>
    </row>
    <row r="2443" spans="1:11" ht="15.75" customHeight="1" x14ac:dyDescent="0.2">
      <c r="A2443" s="8" t="s">
        <v>5247</v>
      </c>
      <c r="B2443" s="8"/>
      <c r="C2443" s="8" t="s">
        <v>5248</v>
      </c>
      <c r="D2443" s="9" t="s">
        <v>86</v>
      </c>
      <c r="E2443" s="8" t="s">
        <v>5267</v>
      </c>
      <c r="F2443" s="18" t="s">
        <v>4004</v>
      </c>
      <c r="G2443" s="8" t="s">
        <v>816</v>
      </c>
      <c r="H2443" s="8"/>
      <c r="I2443" s="8"/>
      <c r="J2443" s="8"/>
      <c r="K2443" s="8"/>
    </row>
    <row r="2444" spans="1:11" ht="15.75" customHeight="1" x14ac:dyDescent="0.2">
      <c r="A2444" s="8" t="s">
        <v>5247</v>
      </c>
      <c r="B2444" s="8"/>
      <c r="C2444" s="8" t="s">
        <v>5248</v>
      </c>
      <c r="D2444" s="9" t="s">
        <v>86</v>
      </c>
      <c r="E2444" s="8" t="s">
        <v>5268</v>
      </c>
      <c r="F2444" s="18" t="s">
        <v>4004</v>
      </c>
      <c r="G2444" s="8" t="s">
        <v>2092</v>
      </c>
      <c r="H2444" s="8"/>
      <c r="I2444" s="8"/>
      <c r="J2444" s="8"/>
      <c r="K2444" s="8"/>
    </row>
    <row r="2445" spans="1:11" ht="15.75" customHeight="1" x14ac:dyDescent="0.2">
      <c r="A2445" s="8" t="s">
        <v>5247</v>
      </c>
      <c r="B2445" s="8"/>
      <c r="C2445" s="8" t="s">
        <v>5248</v>
      </c>
      <c r="D2445" s="9" t="s">
        <v>86</v>
      </c>
      <c r="E2445" s="8" t="s">
        <v>5269</v>
      </c>
      <c r="F2445" s="18" t="s">
        <v>4004</v>
      </c>
      <c r="G2445" s="8" t="s">
        <v>1054</v>
      </c>
      <c r="H2445" s="8"/>
      <c r="I2445" s="8"/>
      <c r="J2445" s="8"/>
      <c r="K2445" s="8"/>
    </row>
    <row r="2446" spans="1:11" ht="15.75" customHeight="1" x14ac:dyDescent="0.2">
      <c r="A2446" s="8" t="s">
        <v>5247</v>
      </c>
      <c r="B2446" s="8"/>
      <c r="C2446" s="8" t="s">
        <v>5248</v>
      </c>
      <c r="D2446" s="9" t="s">
        <v>86</v>
      </c>
      <c r="E2446" s="8" t="s">
        <v>5270</v>
      </c>
      <c r="F2446" s="18" t="s">
        <v>4004</v>
      </c>
      <c r="G2446" s="8" t="s">
        <v>715</v>
      </c>
      <c r="H2446" s="8"/>
      <c r="I2446" s="8"/>
      <c r="J2446" s="8"/>
      <c r="K2446" s="8"/>
    </row>
    <row r="2447" spans="1:11" ht="15.75" customHeight="1" x14ac:dyDescent="0.2">
      <c r="A2447" s="8" t="s">
        <v>2437</v>
      </c>
      <c r="B2447" s="8"/>
      <c r="C2447" s="8" t="s">
        <v>5248</v>
      </c>
      <c r="D2447" s="9" t="s">
        <v>65</v>
      </c>
      <c r="E2447" s="8" t="s">
        <v>5273</v>
      </c>
      <c r="F2447" s="18" t="s">
        <v>5274</v>
      </c>
      <c r="H2447" s="8"/>
      <c r="I2447" s="8" t="s">
        <v>2438</v>
      </c>
      <c r="J2447" s="8"/>
      <c r="K2447" s="8"/>
    </row>
    <row r="2448" spans="1:11" ht="15.75" customHeight="1" x14ac:dyDescent="0.2">
      <c r="A2448" s="8" t="s">
        <v>5275</v>
      </c>
      <c r="B2448" s="8"/>
      <c r="C2448" s="8" t="s">
        <v>5248</v>
      </c>
      <c r="D2448" s="9" t="s">
        <v>75</v>
      </c>
      <c r="E2448" s="8" t="s">
        <v>5276</v>
      </c>
      <c r="F2448" s="18" t="s">
        <v>4004</v>
      </c>
      <c r="G2448" s="8" t="s">
        <v>597</v>
      </c>
      <c r="H2448" s="8"/>
      <c r="I2448" s="8"/>
      <c r="J2448" s="8"/>
      <c r="K2448" s="8"/>
    </row>
    <row r="2449" spans="1:11" ht="15.75" customHeight="1" x14ac:dyDescent="0.2">
      <c r="A2449" s="8" t="s">
        <v>5275</v>
      </c>
      <c r="B2449" s="8"/>
      <c r="C2449" s="8" t="s">
        <v>5248</v>
      </c>
      <c r="D2449" s="9" t="s">
        <v>75</v>
      </c>
      <c r="E2449" s="8" t="s">
        <v>5277</v>
      </c>
      <c r="F2449" s="18" t="s">
        <v>4004</v>
      </c>
      <c r="G2449" s="8" t="s">
        <v>2382</v>
      </c>
      <c r="H2449" s="8"/>
      <c r="I2449" s="8"/>
      <c r="J2449" s="8"/>
      <c r="K2449" s="8"/>
    </row>
    <row r="2450" spans="1:11" ht="15.75" customHeight="1" x14ac:dyDescent="0.2">
      <c r="A2450" s="8" t="s">
        <v>5275</v>
      </c>
      <c r="B2450" s="8"/>
      <c r="C2450" s="8" t="s">
        <v>5248</v>
      </c>
      <c r="D2450" s="9" t="s">
        <v>75</v>
      </c>
      <c r="E2450" s="8" t="s">
        <v>5278</v>
      </c>
      <c r="F2450" s="18" t="s">
        <v>4004</v>
      </c>
      <c r="G2450" s="8" t="s">
        <v>506</v>
      </c>
      <c r="H2450" s="8"/>
      <c r="I2450" s="8"/>
      <c r="J2450" s="8"/>
      <c r="K2450" s="8"/>
    </row>
    <row r="2451" spans="1:11" ht="15.75" customHeight="1" x14ac:dyDescent="0.2">
      <c r="A2451" s="8" t="s">
        <v>5275</v>
      </c>
      <c r="B2451" s="8"/>
      <c r="C2451" s="8" t="s">
        <v>5248</v>
      </c>
      <c r="D2451" s="9" t="s">
        <v>75</v>
      </c>
      <c r="E2451" s="8" t="s">
        <v>178</v>
      </c>
      <c r="F2451" s="18" t="s">
        <v>5221</v>
      </c>
      <c r="G2451" s="18" t="s">
        <v>5283</v>
      </c>
      <c r="H2451" s="8"/>
      <c r="I2451" s="8"/>
      <c r="J2451" s="8"/>
      <c r="K2451" s="8"/>
    </row>
    <row r="2452" spans="1:11" ht="15.75" customHeight="1" x14ac:dyDescent="0.2">
      <c r="A2452" s="8" t="s">
        <v>5275</v>
      </c>
      <c r="B2452" s="8"/>
      <c r="C2452" s="8" t="s">
        <v>5248</v>
      </c>
      <c r="D2452" s="9" t="s">
        <v>75</v>
      </c>
      <c r="E2452" s="8" t="s">
        <v>5279</v>
      </c>
      <c r="F2452" s="18" t="s">
        <v>5159</v>
      </c>
      <c r="G2452" s="8" t="s">
        <v>1247</v>
      </c>
      <c r="H2452" s="8"/>
      <c r="I2452" s="8"/>
      <c r="J2452" s="8"/>
      <c r="K2452" s="8"/>
    </row>
    <row r="2453" spans="1:11" ht="15.75" customHeight="1" x14ac:dyDescent="0.2">
      <c r="A2453" s="8" t="s">
        <v>5275</v>
      </c>
      <c r="B2453" s="8"/>
      <c r="C2453" s="8" t="s">
        <v>5248</v>
      </c>
      <c r="D2453" s="9" t="s">
        <v>75</v>
      </c>
      <c r="E2453" s="8" t="s">
        <v>5280</v>
      </c>
      <c r="F2453" s="18" t="s">
        <v>5159</v>
      </c>
      <c r="G2453" s="8" t="s">
        <v>2148</v>
      </c>
      <c r="H2453" s="8"/>
      <c r="I2453" s="8"/>
      <c r="J2453" s="8"/>
      <c r="K2453" s="8"/>
    </row>
    <row r="2454" spans="1:11" ht="15.75" customHeight="1" x14ac:dyDescent="0.2">
      <c r="A2454" s="8" t="s">
        <v>5275</v>
      </c>
      <c r="B2454" s="8"/>
      <c r="C2454" s="8" t="s">
        <v>5248</v>
      </c>
      <c r="D2454" s="9" t="s">
        <v>75</v>
      </c>
      <c r="E2454" s="8" t="s">
        <v>5281</v>
      </c>
      <c r="F2454" s="18" t="s">
        <v>5159</v>
      </c>
      <c r="G2454" s="8" t="s">
        <v>2381</v>
      </c>
      <c r="H2454" s="8"/>
      <c r="I2454" s="8"/>
      <c r="J2454" s="8"/>
      <c r="K2454" s="8"/>
    </row>
    <row r="2455" spans="1:11" ht="15.75" customHeight="1" x14ac:dyDescent="0.2">
      <c r="A2455" s="8" t="s">
        <v>5275</v>
      </c>
      <c r="B2455" s="8" t="b">
        <v>1</v>
      </c>
      <c r="C2455" s="8" t="s">
        <v>5248</v>
      </c>
      <c r="D2455" s="9" t="s">
        <v>75</v>
      </c>
      <c r="E2455" s="8" t="s">
        <v>5282</v>
      </c>
      <c r="F2455" s="18" t="s">
        <v>5159</v>
      </c>
      <c r="G2455" s="8" t="s">
        <v>1961</v>
      </c>
      <c r="H2455" s="8"/>
      <c r="I2455" s="8"/>
      <c r="J2455" s="8" t="s">
        <v>3613</v>
      </c>
      <c r="K2455" s="8"/>
    </row>
    <row r="2456" spans="1:11" ht="15.75" customHeight="1" x14ac:dyDescent="0.2">
      <c r="A2456" s="8" t="s">
        <v>2439</v>
      </c>
      <c r="B2456" s="8"/>
      <c r="C2456" s="8" t="s">
        <v>5284</v>
      </c>
      <c r="D2456" s="9" t="s">
        <v>113</v>
      </c>
      <c r="E2456" s="8" t="s">
        <v>5285</v>
      </c>
      <c r="G2456" s="8" t="s">
        <v>391</v>
      </c>
      <c r="H2456" s="8"/>
      <c r="I2456" s="8" t="s">
        <v>866</v>
      </c>
      <c r="J2456" s="8"/>
      <c r="K2456" s="8"/>
    </row>
    <row r="2457" spans="1:11" ht="15.75" customHeight="1" x14ac:dyDescent="0.2">
      <c r="A2457" s="8" t="s">
        <v>2440</v>
      </c>
      <c r="B2457" s="8"/>
      <c r="C2457" s="8" t="s">
        <v>2441</v>
      </c>
      <c r="D2457" s="9" t="s">
        <v>57</v>
      </c>
      <c r="E2457" s="8" t="s">
        <v>2442</v>
      </c>
      <c r="F2457" s="18" t="s">
        <v>3195</v>
      </c>
      <c r="G2457" s="8" t="s">
        <v>2443</v>
      </c>
      <c r="H2457" s="8"/>
      <c r="I2457" s="8" t="s">
        <v>2012</v>
      </c>
      <c r="J2457" s="8"/>
      <c r="K2457" s="8"/>
    </row>
    <row r="2458" spans="1:11" ht="15.75" customHeight="1" x14ac:dyDescent="0.2">
      <c r="A2458" s="8" t="s">
        <v>2440</v>
      </c>
      <c r="B2458" s="8"/>
      <c r="C2458" s="8" t="s">
        <v>2441</v>
      </c>
      <c r="D2458" s="9" t="s">
        <v>86</v>
      </c>
      <c r="E2458" s="8" t="s">
        <v>5286</v>
      </c>
      <c r="G2458" s="8" t="s">
        <v>1040</v>
      </c>
      <c r="H2458" s="8"/>
      <c r="I2458" s="8" t="s">
        <v>493</v>
      </c>
      <c r="J2458" s="8"/>
      <c r="K2458" s="8"/>
    </row>
    <row r="2459" spans="1:11" ht="15.75" customHeight="1" x14ac:dyDescent="0.2">
      <c r="A2459" s="8" t="s">
        <v>2440</v>
      </c>
      <c r="B2459" s="8"/>
      <c r="C2459" s="8" t="s">
        <v>2441</v>
      </c>
      <c r="D2459" s="9" t="s">
        <v>86</v>
      </c>
      <c r="E2459" s="8" t="s">
        <v>5287</v>
      </c>
      <c r="G2459" s="8" t="s">
        <v>906</v>
      </c>
      <c r="H2459" s="8"/>
      <c r="I2459" s="8" t="s">
        <v>1833</v>
      </c>
      <c r="J2459" s="8"/>
      <c r="K2459" s="8"/>
    </row>
    <row r="2460" spans="1:11" ht="15.75" customHeight="1" x14ac:dyDescent="0.2">
      <c r="A2460" s="8" t="s">
        <v>2440</v>
      </c>
      <c r="B2460" s="8"/>
      <c r="C2460" s="8" t="s">
        <v>2441</v>
      </c>
      <c r="D2460" s="9" t="s">
        <v>86</v>
      </c>
      <c r="E2460" s="8" t="s">
        <v>5288</v>
      </c>
      <c r="G2460" s="8" t="s">
        <v>451</v>
      </c>
      <c r="H2460" s="8"/>
      <c r="I2460" s="8" t="s">
        <v>2444</v>
      </c>
      <c r="J2460" s="8"/>
      <c r="K2460" s="8"/>
    </row>
    <row r="2461" spans="1:11" ht="15.75" customHeight="1" x14ac:dyDescent="0.2">
      <c r="A2461" s="8" t="s">
        <v>2440</v>
      </c>
      <c r="B2461" s="8"/>
      <c r="C2461" s="8" t="s">
        <v>2441</v>
      </c>
      <c r="D2461" s="9" t="s">
        <v>86</v>
      </c>
      <c r="E2461" s="8" t="s">
        <v>5289</v>
      </c>
      <c r="G2461" s="8" t="s">
        <v>435</v>
      </c>
      <c r="H2461" s="8"/>
      <c r="I2461" s="8" t="s">
        <v>2445</v>
      </c>
      <c r="J2461" s="8"/>
      <c r="K2461" s="8"/>
    </row>
    <row r="2462" spans="1:11" ht="15.75" customHeight="1" x14ac:dyDescent="0.2">
      <c r="A2462" s="8" t="s">
        <v>2440</v>
      </c>
      <c r="B2462" s="8"/>
      <c r="C2462" s="8" t="s">
        <v>2441</v>
      </c>
      <c r="D2462" s="9" t="s">
        <v>75</v>
      </c>
      <c r="E2462" s="8" t="s">
        <v>2446</v>
      </c>
      <c r="G2462" s="8" t="s">
        <v>1040</v>
      </c>
      <c r="H2462" s="8"/>
      <c r="I2462" s="8" t="s">
        <v>2447</v>
      </c>
      <c r="J2462" s="8"/>
      <c r="K2462" s="8"/>
    </row>
    <row r="2463" spans="1:11" ht="15.75" customHeight="1" x14ac:dyDescent="0.2">
      <c r="A2463" s="8" t="s">
        <v>2440</v>
      </c>
      <c r="B2463" s="8"/>
      <c r="C2463" s="8" t="s">
        <v>2441</v>
      </c>
      <c r="D2463" s="9" t="s">
        <v>75</v>
      </c>
      <c r="E2463" s="8" t="s">
        <v>5290</v>
      </c>
      <c r="F2463" s="18" t="s">
        <v>4639</v>
      </c>
      <c r="G2463" s="8" t="s">
        <v>435</v>
      </c>
      <c r="H2463" s="8"/>
      <c r="I2463" s="8" t="s">
        <v>2448</v>
      </c>
      <c r="J2463" s="8"/>
      <c r="K2463" s="8"/>
    </row>
    <row r="2464" spans="1:11" ht="15.75" customHeight="1" x14ac:dyDescent="0.2">
      <c r="A2464" s="8" t="s">
        <v>2440</v>
      </c>
      <c r="B2464" s="8"/>
      <c r="C2464" s="8" t="s">
        <v>2441</v>
      </c>
      <c r="D2464" s="9" t="s">
        <v>113</v>
      </c>
      <c r="E2464" s="8" t="s">
        <v>2449</v>
      </c>
      <c r="G2464" s="8" t="s">
        <v>391</v>
      </c>
      <c r="H2464" s="8"/>
      <c r="I2464" s="8" t="s">
        <v>2450</v>
      </c>
      <c r="J2464" s="8"/>
      <c r="K2464" s="8"/>
    </row>
    <row r="2465" spans="1:11" ht="15.75" customHeight="1" x14ac:dyDescent="0.2">
      <c r="A2465" s="8" t="s">
        <v>5291</v>
      </c>
      <c r="B2465" s="8"/>
      <c r="C2465" s="8" t="s">
        <v>2441</v>
      </c>
      <c r="D2465" s="9" t="s">
        <v>57</v>
      </c>
      <c r="E2465" s="8" t="s">
        <v>5292</v>
      </c>
      <c r="G2465" s="8" t="s">
        <v>340</v>
      </c>
      <c r="H2465" s="8"/>
      <c r="I2465" s="8"/>
      <c r="J2465" s="8"/>
      <c r="K2465" s="8"/>
    </row>
    <row r="2466" spans="1:11" ht="15.75" customHeight="1" x14ac:dyDescent="0.2">
      <c r="A2466" s="8" t="s">
        <v>5291</v>
      </c>
      <c r="B2466" s="8"/>
      <c r="C2466" s="8" t="s">
        <v>2441</v>
      </c>
      <c r="D2466" s="9" t="s">
        <v>57</v>
      </c>
      <c r="E2466" s="8" t="s">
        <v>5293</v>
      </c>
      <c r="F2466" s="18" t="s">
        <v>5294</v>
      </c>
      <c r="G2466" s="8" t="s">
        <v>659</v>
      </c>
      <c r="H2466" s="8"/>
      <c r="I2466" s="8"/>
      <c r="J2466" s="8"/>
      <c r="K2466" s="8"/>
    </row>
    <row r="2467" spans="1:11" ht="15.75" customHeight="1" x14ac:dyDescent="0.2">
      <c r="A2467" s="8" t="s">
        <v>5291</v>
      </c>
      <c r="B2467" s="8"/>
      <c r="C2467" s="8" t="s">
        <v>2441</v>
      </c>
      <c r="D2467" s="9" t="s">
        <v>86</v>
      </c>
      <c r="E2467" s="8" t="s">
        <v>5295</v>
      </c>
      <c r="G2467" s="8" t="s">
        <v>340</v>
      </c>
      <c r="H2467" s="8"/>
      <c r="I2467" s="8"/>
      <c r="J2467" s="8"/>
      <c r="K2467" s="8"/>
    </row>
    <row r="2468" spans="1:11" ht="15.75" customHeight="1" x14ac:dyDescent="0.2">
      <c r="A2468" s="8" t="s">
        <v>5291</v>
      </c>
      <c r="B2468" s="8"/>
      <c r="C2468" s="8" t="s">
        <v>2441</v>
      </c>
      <c r="D2468" s="9" t="s">
        <v>86</v>
      </c>
      <c r="E2468" s="8" t="s">
        <v>5296</v>
      </c>
      <c r="G2468" s="8" t="s">
        <v>340</v>
      </c>
      <c r="H2468" s="8"/>
      <c r="I2468" s="8"/>
      <c r="J2468" s="8"/>
      <c r="K2468" s="8"/>
    </row>
    <row r="2469" spans="1:11" ht="15.75" customHeight="1" x14ac:dyDescent="0.2">
      <c r="A2469" s="8" t="s">
        <v>5291</v>
      </c>
      <c r="B2469" s="8"/>
      <c r="C2469" s="8" t="s">
        <v>2441</v>
      </c>
      <c r="D2469" s="9" t="s">
        <v>75</v>
      </c>
      <c r="E2469" s="8" t="s">
        <v>5297</v>
      </c>
      <c r="G2469" s="8" t="s">
        <v>340</v>
      </c>
      <c r="H2469" s="8"/>
      <c r="I2469" s="8"/>
      <c r="J2469" s="8"/>
      <c r="K2469" s="8"/>
    </row>
    <row r="2470" spans="1:11" ht="15.75" customHeight="1" x14ac:dyDescent="0.2">
      <c r="A2470" s="8" t="s">
        <v>5291</v>
      </c>
      <c r="B2470" s="8"/>
      <c r="C2470" s="8" t="s">
        <v>2441</v>
      </c>
      <c r="D2470" s="9" t="s">
        <v>62</v>
      </c>
      <c r="E2470" s="8" t="s">
        <v>5298</v>
      </c>
      <c r="G2470" s="8" t="s">
        <v>558</v>
      </c>
      <c r="H2470" s="8"/>
      <c r="I2470" s="8"/>
      <c r="J2470" s="8"/>
      <c r="K2470" s="8"/>
    </row>
    <row r="2471" spans="1:11" ht="15.75" customHeight="1" x14ac:dyDescent="0.2">
      <c r="J2471" s="8"/>
      <c r="K2471" s="8"/>
    </row>
    <row r="2472" spans="1:11" ht="15.75" customHeight="1" x14ac:dyDescent="0.2">
      <c r="J2472" s="8"/>
      <c r="K2472" s="8"/>
    </row>
    <row r="2473" spans="1:11" ht="15.75" customHeight="1" x14ac:dyDescent="0.2">
      <c r="J2473" s="8"/>
      <c r="K2473" s="8"/>
    </row>
  </sheetData>
  <phoneticPr fontId="9" type="noConversion"/>
  <conditionalFormatting sqref="G1:G2344 G2474:G1048576">
    <cfRule type="expression" dxfId="13" priority="2">
      <formula>$L1&gt;$N$3</formula>
    </cfRule>
    <cfRule type="expression" dxfId="12" priority="3">
      <formula>$L1&lt;$N$2</formula>
    </cfRule>
    <cfRule type="expression" dxfId="11" priority="4">
      <formula>ISERROR($L1)</formula>
    </cfRule>
  </conditionalFormatting>
  <conditionalFormatting sqref="D2345:D2470">
    <cfRule type="notContainsBlanks" dxfId="10" priority="1">
      <formula>LEN(TRIM(D2345))&gt;0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900-000000000000}">
          <x14:formula1>
            <xm:f>LOOKUP!$A$1:$A$77</xm:f>
          </x14:formula1>
          <xm:sqref>E666:E669 D1046:D2327 E945 D2:D944 E1043:E1045 D946:D1042 D2474:D1048576 D2345:D2470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T1"/>
  <sheetViews>
    <sheetView workbookViewId="0">
      <selection activeCell="A2" sqref="A2:K68"/>
    </sheetView>
  </sheetViews>
  <sheetFormatPr defaultColWidth="12.5703125" defaultRowHeight="15.75" customHeight="1" x14ac:dyDescent="0.2"/>
  <cols>
    <col min="1" max="1" width="5.140625" style="8" bestFit="1" customWidth="1"/>
    <col min="2" max="2" width="8.42578125" style="8" bestFit="1" customWidth="1"/>
    <col min="3" max="3" width="36.85546875" style="8" bestFit="1" customWidth="1"/>
    <col min="4" max="4" width="5.42578125" style="8" bestFit="1" customWidth="1"/>
    <col min="5" max="5" width="13.42578125" style="8" bestFit="1" customWidth="1"/>
    <col min="6" max="6" width="20.5703125" style="8" bestFit="1" customWidth="1"/>
    <col min="7" max="7" width="15.85546875" style="8" bestFit="1" customWidth="1"/>
    <col min="8" max="8" width="8.42578125" style="8" bestFit="1" customWidth="1"/>
    <col min="9" max="9" width="9.85546875" style="8" bestFit="1" customWidth="1"/>
    <col min="10" max="16384" width="12.5703125" style="8"/>
  </cols>
  <sheetData>
    <row r="1" spans="1:20" ht="15.75" customHeight="1" x14ac:dyDescent="0.2">
      <c r="A1" s="7" t="s">
        <v>0</v>
      </c>
      <c r="B1" s="7" t="s">
        <v>1</v>
      </c>
      <c r="C1" s="7" t="s">
        <v>33</v>
      </c>
      <c r="D1" s="7" t="s">
        <v>16</v>
      </c>
      <c r="E1" s="7" t="s">
        <v>17</v>
      </c>
      <c r="F1" s="7" t="s">
        <v>3</v>
      </c>
      <c r="G1" s="7" t="s">
        <v>24</v>
      </c>
      <c r="H1" s="7" t="s">
        <v>25</v>
      </c>
      <c r="I1" s="7" t="s">
        <v>12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T18"/>
  <sheetViews>
    <sheetView workbookViewId="0">
      <selection activeCell="A19" sqref="A19"/>
    </sheetView>
  </sheetViews>
  <sheetFormatPr defaultColWidth="12.5703125" defaultRowHeight="15.75" customHeight="1" x14ac:dyDescent="0.2"/>
  <cols>
    <col min="6" max="6" width="19" bestFit="1" customWidth="1"/>
    <col min="7" max="7" width="17.42578125" bestFit="1" customWidth="1"/>
  </cols>
  <sheetData>
    <row r="1" spans="1:20" ht="15.75" customHeight="1" x14ac:dyDescent="0.2">
      <c r="A1" s="1" t="s">
        <v>0</v>
      </c>
      <c r="B1" s="1" t="s">
        <v>1</v>
      </c>
      <c r="C1" s="1" t="s">
        <v>33</v>
      </c>
      <c r="D1" s="1" t="s">
        <v>16</v>
      </c>
      <c r="E1" s="1" t="s">
        <v>17</v>
      </c>
      <c r="F1" s="1" t="s">
        <v>3</v>
      </c>
      <c r="G1" s="1" t="s">
        <v>24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A2" t="s">
        <v>5420</v>
      </c>
      <c r="C2" s="2">
        <v>4</v>
      </c>
      <c r="D2" t="s">
        <v>5421</v>
      </c>
      <c r="E2" s="2" t="s">
        <v>75</v>
      </c>
      <c r="F2" t="s">
        <v>5422</v>
      </c>
      <c r="G2" s="2" t="s">
        <v>143</v>
      </c>
      <c r="I2" s="2" t="s">
        <v>5423</v>
      </c>
    </row>
    <row r="3" spans="1:20" ht="15.75" customHeight="1" x14ac:dyDescent="0.2">
      <c r="A3" t="s">
        <v>5420</v>
      </c>
      <c r="C3">
        <v>3</v>
      </c>
      <c r="D3" t="s">
        <v>5424</v>
      </c>
      <c r="E3" t="s">
        <v>75</v>
      </c>
      <c r="F3" t="s">
        <v>5425</v>
      </c>
      <c r="G3" t="s">
        <v>415</v>
      </c>
      <c r="I3" t="s">
        <v>5426</v>
      </c>
    </row>
    <row r="4" spans="1:20" ht="15.75" customHeight="1" x14ac:dyDescent="0.2">
      <c r="A4" t="s">
        <v>5427</v>
      </c>
      <c r="C4">
        <v>4</v>
      </c>
      <c r="D4" t="s">
        <v>5428</v>
      </c>
      <c r="E4" t="s">
        <v>75</v>
      </c>
      <c r="F4" t="s">
        <v>5429</v>
      </c>
      <c r="G4" t="s">
        <v>499</v>
      </c>
      <c r="I4" t="s">
        <v>4619</v>
      </c>
    </row>
    <row r="5" spans="1:20" ht="15.75" customHeight="1" x14ac:dyDescent="0.2">
      <c r="A5" t="s">
        <v>5427</v>
      </c>
      <c r="C5">
        <v>8</v>
      </c>
      <c r="D5" t="s">
        <v>5430</v>
      </c>
      <c r="E5" t="s">
        <v>75</v>
      </c>
      <c r="F5" t="s">
        <v>5431</v>
      </c>
      <c r="G5" t="s">
        <v>896</v>
      </c>
      <c r="I5" t="s">
        <v>5432</v>
      </c>
    </row>
    <row r="6" spans="1:20" ht="15.75" customHeight="1" x14ac:dyDescent="0.2">
      <c r="A6" t="s">
        <v>5433</v>
      </c>
      <c r="C6">
        <v>8</v>
      </c>
      <c r="D6" t="s">
        <v>5430</v>
      </c>
      <c r="E6" t="s">
        <v>75</v>
      </c>
      <c r="F6" t="s">
        <v>5435</v>
      </c>
      <c r="G6" t="s">
        <v>5436</v>
      </c>
    </row>
    <row r="7" spans="1:20" ht="15.75" customHeight="1" x14ac:dyDescent="0.2">
      <c r="A7" t="s">
        <v>5439</v>
      </c>
      <c r="C7">
        <v>10</v>
      </c>
      <c r="D7" t="s">
        <v>5434</v>
      </c>
      <c r="E7" t="s">
        <v>75</v>
      </c>
      <c r="F7" t="s">
        <v>5440</v>
      </c>
      <c r="G7" t="s">
        <v>441</v>
      </c>
      <c r="I7" t="s">
        <v>5441</v>
      </c>
    </row>
    <row r="8" spans="1:20" ht="15.75" customHeight="1" x14ac:dyDescent="0.2">
      <c r="A8" t="s">
        <v>5439</v>
      </c>
      <c r="C8">
        <v>4</v>
      </c>
      <c r="D8" t="s">
        <v>5442</v>
      </c>
      <c r="E8" t="s">
        <v>75</v>
      </c>
      <c r="F8" t="s">
        <v>5443</v>
      </c>
      <c r="G8" t="s">
        <v>441</v>
      </c>
      <c r="I8" t="s">
        <v>4535</v>
      </c>
    </row>
    <row r="9" spans="1:20" ht="15.75" customHeight="1" x14ac:dyDescent="0.2">
      <c r="A9" t="s">
        <v>5437</v>
      </c>
      <c r="C9">
        <v>10</v>
      </c>
      <c r="D9" t="s">
        <v>5434</v>
      </c>
      <c r="E9" t="s">
        <v>75</v>
      </c>
      <c r="F9" t="s">
        <v>5438</v>
      </c>
      <c r="G9" t="s">
        <v>943</v>
      </c>
      <c r="I9" t="s">
        <v>2672</v>
      </c>
    </row>
    <row r="10" spans="1:20" ht="15.75" customHeight="1" x14ac:dyDescent="0.2">
      <c r="A10" t="s">
        <v>5444</v>
      </c>
      <c r="C10">
        <v>1</v>
      </c>
      <c r="D10" t="s">
        <v>5445</v>
      </c>
      <c r="E10" t="s">
        <v>57</v>
      </c>
      <c r="F10" t="s">
        <v>5446</v>
      </c>
      <c r="G10" t="s">
        <v>515</v>
      </c>
      <c r="I10" t="s">
        <v>5447</v>
      </c>
    </row>
    <row r="11" spans="1:20" ht="15.75" customHeight="1" x14ac:dyDescent="0.2">
      <c r="A11" t="s">
        <v>5448</v>
      </c>
      <c r="B11" t="b">
        <v>1</v>
      </c>
      <c r="C11">
        <v>1</v>
      </c>
      <c r="D11" t="s">
        <v>5449</v>
      </c>
      <c r="E11" t="s">
        <v>75</v>
      </c>
      <c r="F11" t="s">
        <v>5450</v>
      </c>
      <c r="G11" t="s">
        <v>485</v>
      </c>
      <c r="I11" t="s">
        <v>5451</v>
      </c>
    </row>
    <row r="12" spans="1:20" ht="15.75" customHeight="1" x14ac:dyDescent="0.2">
      <c r="A12" t="s">
        <v>5448</v>
      </c>
      <c r="C12">
        <v>1</v>
      </c>
      <c r="D12" t="s">
        <v>5449</v>
      </c>
      <c r="E12" t="s">
        <v>75</v>
      </c>
      <c r="F12" t="s">
        <v>5452</v>
      </c>
      <c r="G12" t="s">
        <v>542</v>
      </c>
      <c r="I12" t="s">
        <v>5453</v>
      </c>
    </row>
    <row r="13" spans="1:20" ht="15.75" customHeight="1" x14ac:dyDescent="0.2">
      <c r="A13" t="s">
        <v>5448</v>
      </c>
      <c r="C13">
        <v>2</v>
      </c>
      <c r="D13" t="s">
        <v>5454</v>
      </c>
      <c r="E13" t="s">
        <v>86</v>
      </c>
      <c r="F13" t="s">
        <v>5455</v>
      </c>
      <c r="G13" t="s">
        <v>724</v>
      </c>
      <c r="I13" t="s">
        <v>5456</v>
      </c>
    </row>
    <row r="14" spans="1:20" ht="15.75" customHeight="1" x14ac:dyDescent="0.2">
      <c r="A14" t="s">
        <v>5457</v>
      </c>
      <c r="D14" t="s">
        <v>5458</v>
      </c>
      <c r="E14" t="s">
        <v>75</v>
      </c>
      <c r="F14" t="s">
        <v>5459</v>
      </c>
      <c r="G14" t="s">
        <v>2648</v>
      </c>
    </row>
    <row r="15" spans="1:20" ht="15.75" customHeight="1" x14ac:dyDescent="0.2">
      <c r="A15" t="s">
        <v>5457</v>
      </c>
      <c r="D15" t="s">
        <v>5458</v>
      </c>
      <c r="E15" t="s">
        <v>75</v>
      </c>
      <c r="F15" t="s">
        <v>5460</v>
      </c>
      <c r="G15" t="s">
        <v>5461</v>
      </c>
      <c r="I15" t="s">
        <v>5462</v>
      </c>
    </row>
    <row r="16" spans="1:20" ht="15.75" customHeight="1" x14ac:dyDescent="0.2">
      <c r="A16" t="s">
        <v>5457</v>
      </c>
      <c r="D16" t="s">
        <v>5458</v>
      </c>
      <c r="E16" t="s">
        <v>75</v>
      </c>
      <c r="F16" t="s">
        <v>5463</v>
      </c>
      <c r="G16" t="s">
        <v>2648</v>
      </c>
    </row>
    <row r="17" spans="1:7" ht="15.75" customHeight="1" x14ac:dyDescent="0.2">
      <c r="A17" t="s">
        <v>5457</v>
      </c>
      <c r="D17" t="s">
        <v>5458</v>
      </c>
      <c r="E17" t="s">
        <v>75</v>
      </c>
      <c r="F17" t="s">
        <v>5166</v>
      </c>
      <c r="G17" t="s">
        <v>2648</v>
      </c>
    </row>
    <row r="18" spans="1:7" ht="15.75" customHeight="1" x14ac:dyDescent="0.2">
      <c r="A18" t="s">
        <v>5457</v>
      </c>
      <c r="D18" t="s">
        <v>5458</v>
      </c>
      <c r="E18" t="s">
        <v>75</v>
      </c>
      <c r="F18" t="s">
        <v>5464</v>
      </c>
      <c r="G18" t="s">
        <v>1075</v>
      </c>
    </row>
  </sheetData>
  <conditionalFormatting sqref="E2 G2 I2">
    <cfRule type="notContainsBlanks" dxfId="9" priority="1">
      <formula>LEN(TRIM(E2))&gt;0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B00-000000000000}">
          <x14:formula1>
            <xm:f>LOOKUP!$A$1:$A$77</xm:f>
          </x14:formula1>
          <xm:sqref>E2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T29"/>
  <sheetViews>
    <sheetView zoomScale="90" zoomScaleNormal="90" workbookViewId="0">
      <selection activeCell="E30" sqref="E30"/>
    </sheetView>
  </sheetViews>
  <sheetFormatPr defaultColWidth="12.5703125" defaultRowHeight="15.75" customHeight="1" x14ac:dyDescent="0.2"/>
  <cols>
    <col min="5" max="5" width="24.28515625" bestFit="1" customWidth="1"/>
    <col min="9" max="9" width="15.42578125" bestFit="1" customWidth="1"/>
  </cols>
  <sheetData>
    <row r="1" spans="1:20" ht="15.75" customHeight="1" x14ac:dyDescent="0.2">
      <c r="A1" s="1" t="s">
        <v>0</v>
      </c>
      <c r="B1" s="1" t="s">
        <v>1</v>
      </c>
      <c r="C1" s="1" t="s">
        <v>16</v>
      </c>
      <c r="D1" s="1" t="s">
        <v>17</v>
      </c>
      <c r="E1" s="1" t="s">
        <v>3</v>
      </c>
      <c r="F1" s="1" t="s">
        <v>20</v>
      </c>
      <c r="G1" s="1" t="s">
        <v>21</v>
      </c>
      <c r="H1" s="1" t="s">
        <v>34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A2" t="s">
        <v>5469</v>
      </c>
      <c r="C2" t="s">
        <v>5470</v>
      </c>
      <c r="D2" s="2" t="s">
        <v>5471</v>
      </c>
      <c r="E2" t="s">
        <v>5472</v>
      </c>
      <c r="I2" t="s">
        <v>451</v>
      </c>
    </row>
    <row r="3" spans="1:20" ht="15.75" customHeight="1" x14ac:dyDescent="0.2">
      <c r="A3" t="s">
        <v>5469</v>
      </c>
      <c r="C3" t="s">
        <v>5473</v>
      </c>
      <c r="D3" t="s">
        <v>5474</v>
      </c>
      <c r="E3" t="s">
        <v>5475</v>
      </c>
      <c r="I3" t="s">
        <v>405</v>
      </c>
    </row>
    <row r="4" spans="1:20" ht="15.75" customHeight="1" x14ac:dyDescent="0.2">
      <c r="A4" t="s">
        <v>5469</v>
      </c>
      <c r="C4" t="s">
        <v>5476</v>
      </c>
      <c r="D4" t="s">
        <v>5477</v>
      </c>
      <c r="E4" t="s">
        <v>5478</v>
      </c>
      <c r="I4" t="s">
        <v>624</v>
      </c>
    </row>
    <row r="5" spans="1:20" ht="15.75" customHeight="1" x14ac:dyDescent="0.2">
      <c r="A5" t="s">
        <v>5479</v>
      </c>
      <c r="C5" t="s">
        <v>5480</v>
      </c>
      <c r="D5" t="s">
        <v>5481</v>
      </c>
      <c r="E5" t="s">
        <v>5482</v>
      </c>
      <c r="I5" t="s">
        <v>405</v>
      </c>
    </row>
    <row r="6" spans="1:20" ht="15.75" customHeight="1" x14ac:dyDescent="0.2">
      <c r="A6" t="s">
        <v>5479</v>
      </c>
      <c r="C6" t="s">
        <v>5483</v>
      </c>
      <c r="D6" t="s">
        <v>5474</v>
      </c>
      <c r="E6" t="s">
        <v>5484</v>
      </c>
      <c r="I6" t="s">
        <v>391</v>
      </c>
    </row>
    <row r="7" spans="1:20" ht="15.75" customHeight="1" x14ac:dyDescent="0.2">
      <c r="A7" t="s">
        <v>5479</v>
      </c>
      <c r="C7" t="s">
        <v>5430</v>
      </c>
      <c r="D7" t="s">
        <v>5477</v>
      </c>
      <c r="E7" t="s">
        <v>5485</v>
      </c>
      <c r="I7" t="s">
        <v>441</v>
      </c>
    </row>
    <row r="8" spans="1:20" ht="15.75" customHeight="1" x14ac:dyDescent="0.2">
      <c r="A8" t="s">
        <v>5479</v>
      </c>
      <c r="C8" t="s">
        <v>5486</v>
      </c>
      <c r="D8" t="s">
        <v>5474</v>
      </c>
      <c r="E8" t="s">
        <v>5487</v>
      </c>
      <c r="I8" t="s">
        <v>404</v>
      </c>
    </row>
    <row r="9" spans="1:20" ht="15.75" customHeight="1" x14ac:dyDescent="0.2">
      <c r="A9" t="s">
        <v>5479</v>
      </c>
      <c r="C9" t="s">
        <v>5434</v>
      </c>
      <c r="D9" t="s">
        <v>5474</v>
      </c>
      <c r="E9" t="s">
        <v>5488</v>
      </c>
      <c r="I9" t="s">
        <v>391</v>
      </c>
    </row>
    <row r="10" spans="1:20" ht="15.75" customHeight="1" x14ac:dyDescent="0.2">
      <c r="A10" t="s">
        <v>5479</v>
      </c>
      <c r="C10" t="s">
        <v>5489</v>
      </c>
      <c r="D10" t="s">
        <v>5490</v>
      </c>
      <c r="E10" t="s">
        <v>5491</v>
      </c>
      <c r="I10" t="s">
        <v>5492</v>
      </c>
    </row>
    <row r="11" spans="1:20" ht="15.75" customHeight="1" x14ac:dyDescent="0.2">
      <c r="A11" t="s">
        <v>5479</v>
      </c>
      <c r="B11" t="b">
        <v>1</v>
      </c>
      <c r="C11" t="s">
        <v>5493</v>
      </c>
      <c r="D11" t="s">
        <v>5494</v>
      </c>
      <c r="E11" t="s">
        <v>5495</v>
      </c>
      <c r="I11" t="s">
        <v>5496</v>
      </c>
    </row>
    <row r="12" spans="1:20" ht="15.75" customHeight="1" x14ac:dyDescent="0.2">
      <c r="A12" t="s">
        <v>5479</v>
      </c>
      <c r="C12" t="s">
        <v>5493</v>
      </c>
      <c r="D12" t="s">
        <v>5494</v>
      </c>
      <c r="E12" t="s">
        <v>5497</v>
      </c>
      <c r="I12" t="s">
        <v>405</v>
      </c>
    </row>
    <row r="13" spans="1:20" ht="15.75" customHeight="1" x14ac:dyDescent="0.2">
      <c r="A13" t="s">
        <v>5498</v>
      </c>
      <c r="C13" t="s">
        <v>5501</v>
      </c>
      <c r="D13" t="s">
        <v>5474</v>
      </c>
      <c r="E13" t="s">
        <v>5499</v>
      </c>
      <c r="I13" t="s">
        <v>3935</v>
      </c>
    </row>
    <row r="14" spans="1:20" ht="15.75" customHeight="1" x14ac:dyDescent="0.2">
      <c r="A14" t="s">
        <v>5498</v>
      </c>
      <c r="C14" t="s">
        <v>5500</v>
      </c>
      <c r="D14" t="s">
        <v>5490</v>
      </c>
      <c r="E14" t="s">
        <v>5502</v>
      </c>
      <c r="I14" t="s">
        <v>5503</v>
      </c>
    </row>
    <row r="15" spans="1:20" ht="15.75" customHeight="1" x14ac:dyDescent="0.2">
      <c r="A15" t="s">
        <v>5498</v>
      </c>
      <c r="C15" t="s">
        <v>5500</v>
      </c>
      <c r="D15" t="s">
        <v>86</v>
      </c>
      <c r="E15" t="s">
        <v>5504</v>
      </c>
      <c r="I15" t="s">
        <v>5505</v>
      </c>
    </row>
    <row r="16" spans="1:20" ht="15.75" customHeight="1" x14ac:dyDescent="0.2">
      <c r="A16" t="s">
        <v>5498</v>
      </c>
      <c r="C16" t="s">
        <v>5506</v>
      </c>
      <c r="D16" t="s">
        <v>5474</v>
      </c>
      <c r="E16" t="s">
        <v>5507</v>
      </c>
      <c r="I16" t="s">
        <v>405</v>
      </c>
    </row>
    <row r="17" spans="1:9" ht="15.75" customHeight="1" x14ac:dyDescent="0.2">
      <c r="A17" t="s">
        <v>5508</v>
      </c>
      <c r="C17" t="s">
        <v>5509</v>
      </c>
      <c r="D17" t="s">
        <v>5474</v>
      </c>
      <c r="E17" t="s">
        <v>5510</v>
      </c>
      <c r="I17" t="s">
        <v>822</v>
      </c>
    </row>
    <row r="18" spans="1:9" ht="15.75" customHeight="1" x14ac:dyDescent="0.2">
      <c r="A18" t="s">
        <v>5511</v>
      </c>
      <c r="C18" t="s">
        <v>5512</v>
      </c>
      <c r="D18" t="s">
        <v>113</v>
      </c>
      <c r="E18" t="s">
        <v>5513</v>
      </c>
      <c r="I18" t="s">
        <v>391</v>
      </c>
    </row>
    <row r="19" spans="1:9" ht="15.75" customHeight="1" x14ac:dyDescent="0.2">
      <c r="A19" t="s">
        <v>5514</v>
      </c>
      <c r="C19" t="s">
        <v>5515</v>
      </c>
      <c r="D19" t="s">
        <v>113</v>
      </c>
      <c r="E19" t="s">
        <v>5516</v>
      </c>
      <c r="I19" t="s">
        <v>5517</v>
      </c>
    </row>
    <row r="20" spans="1:9" ht="15.75" customHeight="1" x14ac:dyDescent="0.2">
      <c r="A20" t="s">
        <v>5514</v>
      </c>
      <c r="C20" t="s">
        <v>5518</v>
      </c>
      <c r="D20" t="s">
        <v>113</v>
      </c>
      <c r="E20" t="s">
        <v>5519</v>
      </c>
      <c r="I20" t="s">
        <v>504</v>
      </c>
    </row>
    <row r="21" spans="1:9" ht="15.75" customHeight="1" x14ac:dyDescent="0.2">
      <c r="A21" t="s">
        <v>5520</v>
      </c>
      <c r="C21" t="s">
        <v>5518</v>
      </c>
      <c r="D21" t="s">
        <v>5521</v>
      </c>
      <c r="E21" t="s">
        <v>5522</v>
      </c>
      <c r="I21" t="s">
        <v>5523</v>
      </c>
    </row>
    <row r="22" spans="1:9" ht="15.75" customHeight="1" x14ac:dyDescent="0.2">
      <c r="A22" t="s">
        <v>5524</v>
      </c>
      <c r="C22" t="s">
        <v>5525</v>
      </c>
      <c r="D22" t="s">
        <v>5474</v>
      </c>
      <c r="E22" t="s">
        <v>5526</v>
      </c>
      <c r="I22" t="s">
        <v>5527</v>
      </c>
    </row>
    <row r="23" spans="1:9" ht="15.75" customHeight="1" x14ac:dyDescent="0.2">
      <c r="A23" t="s">
        <v>5528</v>
      </c>
      <c r="B23" t="b">
        <v>1</v>
      </c>
      <c r="C23" t="s">
        <v>5529</v>
      </c>
      <c r="D23" t="s">
        <v>5471</v>
      </c>
      <c r="E23" t="s">
        <v>5532</v>
      </c>
      <c r="I23" t="s">
        <v>3262</v>
      </c>
    </row>
    <row r="24" spans="1:9" ht="15.75" customHeight="1" x14ac:dyDescent="0.2">
      <c r="A24" t="s">
        <v>5528</v>
      </c>
      <c r="C24" t="s">
        <v>5529</v>
      </c>
      <c r="D24" t="s">
        <v>5471</v>
      </c>
      <c r="E24" t="s">
        <v>5533</v>
      </c>
      <c r="I24" t="s">
        <v>5534</v>
      </c>
    </row>
    <row r="25" spans="1:9" ht="15.75" customHeight="1" x14ac:dyDescent="0.2">
      <c r="A25" t="s">
        <v>5528</v>
      </c>
      <c r="C25" t="s">
        <v>5529</v>
      </c>
      <c r="D25" t="s">
        <v>52</v>
      </c>
      <c r="E25" t="s">
        <v>5535</v>
      </c>
    </row>
    <row r="26" spans="1:9" ht="15.75" customHeight="1" x14ac:dyDescent="0.2">
      <c r="A26" t="s">
        <v>5528</v>
      </c>
      <c r="C26" t="s">
        <v>5529</v>
      </c>
      <c r="D26" t="s">
        <v>5530</v>
      </c>
      <c r="E26" t="s">
        <v>5536</v>
      </c>
    </row>
    <row r="27" spans="1:9" ht="15.75" customHeight="1" x14ac:dyDescent="0.2">
      <c r="A27" t="s">
        <v>5528</v>
      </c>
      <c r="C27" t="s">
        <v>5529</v>
      </c>
      <c r="D27" t="s">
        <v>62</v>
      </c>
      <c r="E27" t="s">
        <v>5537</v>
      </c>
    </row>
    <row r="28" spans="1:9" ht="15.75" customHeight="1" x14ac:dyDescent="0.2">
      <c r="A28" t="s">
        <v>5528</v>
      </c>
      <c r="C28" t="s">
        <v>5529</v>
      </c>
      <c r="D28" t="s">
        <v>5531</v>
      </c>
      <c r="E28" t="s">
        <v>5538</v>
      </c>
    </row>
    <row r="29" spans="1:9" ht="15.75" customHeight="1" x14ac:dyDescent="0.2">
      <c r="A29" t="s">
        <v>5528</v>
      </c>
      <c r="C29" t="s">
        <v>5529</v>
      </c>
      <c r="D29" t="s">
        <v>113</v>
      </c>
      <c r="E29" t="s">
        <v>5539</v>
      </c>
    </row>
  </sheetData>
  <conditionalFormatting sqref="D2">
    <cfRule type="notContainsBlanks" dxfId="8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C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S79"/>
  <sheetViews>
    <sheetView topLeftCell="A42" zoomScale="80" zoomScaleNormal="80" workbookViewId="0">
      <selection activeCell="E80" sqref="E80"/>
    </sheetView>
  </sheetViews>
  <sheetFormatPr defaultColWidth="12.5703125" defaultRowHeight="15.75" customHeight="1" x14ac:dyDescent="0.2"/>
  <cols>
    <col min="3" max="3" width="33" bestFit="1" customWidth="1"/>
    <col min="4" max="4" width="17.42578125" bestFit="1" customWidth="1"/>
    <col min="5" max="5" width="23.140625" bestFit="1" customWidth="1"/>
    <col min="6" max="6" width="18.140625" bestFit="1" customWidth="1"/>
  </cols>
  <sheetData>
    <row r="1" spans="1:19" ht="51" x14ac:dyDescent="0.2">
      <c r="A1" s="1" t="s">
        <v>0</v>
      </c>
      <c r="B1" s="1" t="s">
        <v>1</v>
      </c>
      <c r="C1" s="1" t="s">
        <v>28</v>
      </c>
      <c r="D1" s="1" t="s">
        <v>2</v>
      </c>
      <c r="E1" s="1" t="s">
        <v>3</v>
      </c>
      <c r="F1" s="1" t="s">
        <v>24</v>
      </c>
      <c r="G1" s="1" t="s">
        <v>25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A2" t="s">
        <v>5340</v>
      </c>
      <c r="B2" t="b">
        <v>1</v>
      </c>
      <c r="C2" t="s">
        <v>5342</v>
      </c>
      <c r="D2" s="2" t="s">
        <v>106</v>
      </c>
      <c r="E2" t="s">
        <v>5341</v>
      </c>
      <c r="F2" t="s">
        <v>5343</v>
      </c>
      <c r="H2" t="s">
        <v>224</v>
      </c>
    </row>
    <row r="3" spans="1:19" ht="15.75" customHeight="1" x14ac:dyDescent="0.2">
      <c r="A3" t="s">
        <v>5340</v>
      </c>
      <c r="C3" t="s">
        <v>5342</v>
      </c>
      <c r="D3" s="2" t="s">
        <v>106</v>
      </c>
      <c r="E3" t="s">
        <v>5344</v>
      </c>
      <c r="F3" t="s">
        <v>5343</v>
      </c>
    </row>
    <row r="4" spans="1:19" ht="15.75" customHeight="1" x14ac:dyDescent="0.2">
      <c r="A4" t="s">
        <v>5340</v>
      </c>
      <c r="C4" t="s">
        <v>5342</v>
      </c>
      <c r="D4" s="2" t="s">
        <v>106</v>
      </c>
      <c r="E4" t="s">
        <v>5345</v>
      </c>
      <c r="F4" t="s">
        <v>928</v>
      </c>
    </row>
    <row r="5" spans="1:19" ht="15.75" customHeight="1" x14ac:dyDescent="0.2">
      <c r="A5" t="s">
        <v>5340</v>
      </c>
      <c r="C5" t="s">
        <v>5342</v>
      </c>
      <c r="D5" s="2" t="s">
        <v>106</v>
      </c>
      <c r="E5" t="s">
        <v>5346</v>
      </c>
      <c r="F5" t="s">
        <v>928</v>
      </c>
    </row>
    <row r="6" spans="1:19" ht="15.75" customHeight="1" x14ac:dyDescent="0.2">
      <c r="A6" t="s">
        <v>5340</v>
      </c>
      <c r="C6" t="s">
        <v>5342</v>
      </c>
      <c r="D6" s="2" t="s">
        <v>106</v>
      </c>
      <c r="E6" t="s">
        <v>5347</v>
      </c>
      <c r="F6" t="s">
        <v>3564</v>
      </c>
    </row>
    <row r="7" spans="1:19" ht="15.75" customHeight="1" x14ac:dyDescent="0.2">
      <c r="A7" t="s">
        <v>5340</v>
      </c>
      <c r="C7" t="s">
        <v>5342</v>
      </c>
      <c r="D7" s="2" t="s">
        <v>106</v>
      </c>
      <c r="E7" t="s">
        <v>5348</v>
      </c>
      <c r="F7" t="s">
        <v>5357</v>
      </c>
    </row>
    <row r="8" spans="1:19" ht="15.75" customHeight="1" x14ac:dyDescent="0.2">
      <c r="A8" t="s">
        <v>5340</v>
      </c>
      <c r="C8" t="s">
        <v>5342</v>
      </c>
      <c r="D8" s="2" t="s">
        <v>106</v>
      </c>
      <c r="E8" t="s">
        <v>5349</v>
      </c>
      <c r="F8" t="s">
        <v>3639</v>
      </c>
    </row>
    <row r="9" spans="1:19" ht="15.75" customHeight="1" x14ac:dyDescent="0.2">
      <c r="A9" t="s">
        <v>5340</v>
      </c>
      <c r="C9" t="s">
        <v>5342</v>
      </c>
      <c r="D9" s="2" t="s">
        <v>106</v>
      </c>
      <c r="E9" t="s">
        <v>5350</v>
      </c>
      <c r="F9" t="s">
        <v>576</v>
      </c>
    </row>
    <row r="10" spans="1:19" ht="15.75" customHeight="1" x14ac:dyDescent="0.2">
      <c r="A10" t="s">
        <v>5340</v>
      </c>
      <c r="C10" t="s">
        <v>5342</v>
      </c>
      <c r="D10" s="2" t="s">
        <v>106</v>
      </c>
      <c r="E10" t="s">
        <v>5351</v>
      </c>
      <c r="F10" t="s">
        <v>2019</v>
      </c>
    </row>
    <row r="11" spans="1:19" ht="15.75" customHeight="1" x14ac:dyDescent="0.2">
      <c r="A11" t="s">
        <v>5340</v>
      </c>
      <c r="C11" t="s">
        <v>5342</v>
      </c>
      <c r="D11" s="2" t="s">
        <v>106</v>
      </c>
      <c r="E11" t="s">
        <v>5352</v>
      </c>
      <c r="F11" t="s">
        <v>2019</v>
      </c>
    </row>
    <row r="12" spans="1:19" ht="15.75" customHeight="1" x14ac:dyDescent="0.2">
      <c r="A12" t="s">
        <v>5340</v>
      </c>
      <c r="C12" t="s">
        <v>5342</v>
      </c>
      <c r="D12" s="2" t="s">
        <v>106</v>
      </c>
      <c r="E12" t="s">
        <v>5353</v>
      </c>
      <c r="F12" t="s">
        <v>1555</v>
      </c>
    </row>
    <row r="13" spans="1:19" ht="15.75" customHeight="1" x14ac:dyDescent="0.2">
      <c r="A13" t="s">
        <v>5340</v>
      </c>
      <c r="C13" t="s">
        <v>5342</v>
      </c>
      <c r="D13" s="2" t="s">
        <v>106</v>
      </c>
      <c r="E13" t="s">
        <v>5354</v>
      </c>
      <c r="F13" t="s">
        <v>1555</v>
      </c>
    </row>
    <row r="14" spans="1:19" ht="15.75" customHeight="1" x14ac:dyDescent="0.2">
      <c r="A14" t="s">
        <v>5340</v>
      </c>
      <c r="C14" t="s">
        <v>5342</v>
      </c>
      <c r="D14" s="2" t="s">
        <v>106</v>
      </c>
      <c r="E14" t="s">
        <v>5355</v>
      </c>
      <c r="F14" t="s">
        <v>865</v>
      </c>
    </row>
    <row r="15" spans="1:19" ht="15.75" customHeight="1" x14ac:dyDescent="0.2">
      <c r="A15" t="s">
        <v>5340</v>
      </c>
      <c r="C15" t="s">
        <v>5342</v>
      </c>
      <c r="D15" s="2" t="s">
        <v>106</v>
      </c>
      <c r="E15" t="s">
        <v>5356</v>
      </c>
      <c r="F15" t="s">
        <v>1771</v>
      </c>
    </row>
    <row r="16" spans="1:19" ht="15.75" customHeight="1" x14ac:dyDescent="0.2">
      <c r="A16" t="s">
        <v>5358</v>
      </c>
      <c r="C16" t="s">
        <v>5342</v>
      </c>
      <c r="D16" s="2" t="s">
        <v>106</v>
      </c>
      <c r="E16" t="s">
        <v>5359</v>
      </c>
      <c r="F16" t="s">
        <v>5369</v>
      </c>
    </row>
    <row r="17" spans="1:8" ht="15.75" customHeight="1" x14ac:dyDescent="0.2">
      <c r="A17" t="s">
        <v>5358</v>
      </c>
      <c r="C17" t="s">
        <v>5342</v>
      </c>
      <c r="D17" s="2" t="s">
        <v>106</v>
      </c>
      <c r="E17" t="s">
        <v>5360</v>
      </c>
      <c r="F17" t="s">
        <v>5370</v>
      </c>
    </row>
    <row r="18" spans="1:8" ht="15.75" customHeight="1" x14ac:dyDescent="0.2">
      <c r="A18" t="s">
        <v>5358</v>
      </c>
      <c r="C18" t="s">
        <v>5342</v>
      </c>
      <c r="D18" s="2" t="s">
        <v>106</v>
      </c>
      <c r="E18" t="s">
        <v>5361</v>
      </c>
      <c r="F18" t="s">
        <v>736</v>
      </c>
    </row>
    <row r="19" spans="1:8" ht="15.75" customHeight="1" x14ac:dyDescent="0.2">
      <c r="A19" t="s">
        <v>5358</v>
      </c>
      <c r="C19" t="s">
        <v>5342</v>
      </c>
      <c r="D19" s="2" t="s">
        <v>106</v>
      </c>
      <c r="E19" t="s">
        <v>5362</v>
      </c>
      <c r="F19" t="s">
        <v>736</v>
      </c>
    </row>
    <row r="20" spans="1:8" ht="15.75" customHeight="1" x14ac:dyDescent="0.2">
      <c r="A20" t="s">
        <v>5358</v>
      </c>
      <c r="C20" t="s">
        <v>5342</v>
      </c>
      <c r="D20" s="2" t="s">
        <v>106</v>
      </c>
      <c r="E20" t="s">
        <v>5363</v>
      </c>
      <c r="F20" t="s">
        <v>5371</v>
      </c>
    </row>
    <row r="21" spans="1:8" ht="15.75" customHeight="1" x14ac:dyDescent="0.2">
      <c r="A21" t="s">
        <v>5358</v>
      </c>
      <c r="C21" t="s">
        <v>5342</v>
      </c>
      <c r="D21" s="2" t="s">
        <v>106</v>
      </c>
      <c r="E21" t="s">
        <v>5364</v>
      </c>
      <c r="F21" t="s">
        <v>5211</v>
      </c>
    </row>
    <row r="22" spans="1:8" ht="15.75" customHeight="1" x14ac:dyDescent="0.2">
      <c r="A22" t="s">
        <v>5358</v>
      </c>
      <c r="C22" t="s">
        <v>5342</v>
      </c>
      <c r="D22" s="2" t="s">
        <v>106</v>
      </c>
      <c r="E22" t="s">
        <v>5365</v>
      </c>
      <c r="F22" t="s">
        <v>5211</v>
      </c>
    </row>
    <row r="23" spans="1:8" ht="15.75" customHeight="1" x14ac:dyDescent="0.2">
      <c r="A23" t="s">
        <v>5358</v>
      </c>
      <c r="C23" t="s">
        <v>5342</v>
      </c>
      <c r="D23" s="2" t="s">
        <v>106</v>
      </c>
      <c r="E23" t="s">
        <v>5366</v>
      </c>
      <c r="F23" t="s">
        <v>5372</v>
      </c>
    </row>
    <row r="24" spans="1:8" ht="15.75" customHeight="1" x14ac:dyDescent="0.2">
      <c r="A24" t="s">
        <v>5358</v>
      </c>
      <c r="C24" t="s">
        <v>5342</v>
      </c>
      <c r="D24" s="2" t="s">
        <v>106</v>
      </c>
      <c r="E24" t="s">
        <v>5367</v>
      </c>
      <c r="F24" t="s">
        <v>5373</v>
      </c>
    </row>
    <row r="25" spans="1:8" ht="15.75" customHeight="1" x14ac:dyDescent="0.2">
      <c r="A25" t="s">
        <v>5358</v>
      </c>
      <c r="C25" t="s">
        <v>5342</v>
      </c>
      <c r="D25" s="2" t="s">
        <v>106</v>
      </c>
      <c r="E25" t="s">
        <v>5368</v>
      </c>
      <c r="F25" t="s">
        <v>5374</v>
      </c>
    </row>
    <row r="26" spans="1:8" ht="15.75" customHeight="1" x14ac:dyDescent="0.2">
      <c r="A26" t="s">
        <v>5358</v>
      </c>
      <c r="C26" t="s">
        <v>5342</v>
      </c>
      <c r="D26" s="2" t="s">
        <v>106</v>
      </c>
      <c r="E26" t="s">
        <v>178</v>
      </c>
      <c r="F26" t="s">
        <v>4698</v>
      </c>
    </row>
    <row r="27" spans="1:8" ht="15.75" customHeight="1" x14ac:dyDescent="0.2">
      <c r="A27" t="s">
        <v>5375</v>
      </c>
      <c r="C27" t="s">
        <v>5376</v>
      </c>
      <c r="D27" s="2" t="s">
        <v>79</v>
      </c>
      <c r="E27" t="s">
        <v>5377</v>
      </c>
      <c r="F27" t="s">
        <v>465</v>
      </c>
    </row>
    <row r="28" spans="1:8" ht="15.75" customHeight="1" x14ac:dyDescent="0.2">
      <c r="A28" t="s">
        <v>5378</v>
      </c>
      <c r="C28" t="s">
        <v>5379</v>
      </c>
      <c r="D28" s="2" t="s">
        <v>57</v>
      </c>
      <c r="E28" t="s">
        <v>5380</v>
      </c>
      <c r="F28" t="s">
        <v>465</v>
      </c>
    </row>
    <row r="29" spans="1:8" ht="15.75" customHeight="1" x14ac:dyDescent="0.2">
      <c r="A29" t="s">
        <v>5378</v>
      </c>
      <c r="C29" t="s">
        <v>5379</v>
      </c>
      <c r="D29" s="2" t="s">
        <v>79</v>
      </c>
      <c r="E29" t="s">
        <v>2554</v>
      </c>
      <c r="F29" t="s">
        <v>465</v>
      </c>
    </row>
    <row r="30" spans="1:8" ht="15.75" customHeight="1" x14ac:dyDescent="0.2">
      <c r="A30" t="s">
        <v>5381</v>
      </c>
      <c r="C30" t="s">
        <v>5376</v>
      </c>
      <c r="D30" s="2" t="s">
        <v>106</v>
      </c>
      <c r="E30" t="s">
        <v>5382</v>
      </c>
      <c r="F30" t="s">
        <v>2577</v>
      </c>
    </row>
    <row r="31" spans="1:8" ht="15.75" customHeight="1" x14ac:dyDescent="0.2">
      <c r="A31" t="s">
        <v>5381</v>
      </c>
      <c r="C31" t="s">
        <v>5376</v>
      </c>
      <c r="D31" s="2" t="s">
        <v>106</v>
      </c>
      <c r="E31" t="s">
        <v>5383</v>
      </c>
      <c r="F31" t="s">
        <v>465</v>
      </c>
      <c r="H31" t="s">
        <v>5384</v>
      </c>
    </row>
    <row r="32" spans="1:8" ht="15.75" customHeight="1" x14ac:dyDescent="0.2">
      <c r="A32" t="s">
        <v>5385</v>
      </c>
      <c r="C32" t="s">
        <v>5396</v>
      </c>
      <c r="D32" s="2" t="s">
        <v>57</v>
      </c>
      <c r="E32" t="s">
        <v>5386</v>
      </c>
      <c r="F32" t="s">
        <v>391</v>
      </c>
    </row>
    <row r="33" spans="1:8" ht="15.75" customHeight="1" x14ac:dyDescent="0.2">
      <c r="A33" t="s">
        <v>5385</v>
      </c>
      <c r="C33" t="s">
        <v>5396</v>
      </c>
      <c r="D33" s="2" t="s">
        <v>57</v>
      </c>
      <c r="E33" t="s">
        <v>5387</v>
      </c>
      <c r="F33" t="s">
        <v>4698</v>
      </c>
    </row>
    <row r="34" spans="1:8" ht="15.75" customHeight="1" x14ac:dyDescent="0.2">
      <c r="A34" t="s">
        <v>5385</v>
      </c>
      <c r="C34" t="s">
        <v>5396</v>
      </c>
      <c r="D34" s="2" t="s">
        <v>60</v>
      </c>
      <c r="E34" t="s">
        <v>5388</v>
      </c>
      <c r="F34" t="s">
        <v>1117</v>
      </c>
    </row>
    <row r="35" spans="1:8" ht="15.75" customHeight="1" x14ac:dyDescent="0.2">
      <c r="A35" t="s">
        <v>5385</v>
      </c>
      <c r="C35" t="s">
        <v>5396</v>
      </c>
      <c r="D35" s="2" t="s">
        <v>60</v>
      </c>
      <c r="E35" t="s">
        <v>5389</v>
      </c>
      <c r="F35" t="s">
        <v>4698</v>
      </c>
    </row>
    <row r="36" spans="1:8" ht="15.75" customHeight="1" x14ac:dyDescent="0.2">
      <c r="A36" t="s">
        <v>5390</v>
      </c>
      <c r="C36" t="s">
        <v>5396</v>
      </c>
      <c r="D36" s="2" t="s">
        <v>79</v>
      </c>
      <c r="E36" t="s">
        <v>5391</v>
      </c>
      <c r="F36" t="s">
        <v>1117</v>
      </c>
    </row>
    <row r="37" spans="1:8" ht="15.75" customHeight="1" x14ac:dyDescent="0.2">
      <c r="A37" t="s">
        <v>5390</v>
      </c>
      <c r="C37" t="s">
        <v>5396</v>
      </c>
      <c r="D37" s="2" t="s">
        <v>79</v>
      </c>
      <c r="E37" t="s">
        <v>5392</v>
      </c>
      <c r="F37" t="s">
        <v>4698</v>
      </c>
    </row>
    <row r="38" spans="1:8" ht="15.75" customHeight="1" x14ac:dyDescent="0.2">
      <c r="A38" t="s">
        <v>5390</v>
      </c>
      <c r="C38" t="s">
        <v>5396</v>
      </c>
      <c r="D38" s="2" t="s">
        <v>106</v>
      </c>
      <c r="E38" t="s">
        <v>5341</v>
      </c>
      <c r="F38" t="s">
        <v>1117</v>
      </c>
      <c r="H38" t="s">
        <v>5393</v>
      </c>
    </row>
    <row r="39" spans="1:8" ht="15.75" customHeight="1" x14ac:dyDescent="0.2">
      <c r="A39" t="s">
        <v>5394</v>
      </c>
      <c r="C39" t="s">
        <v>5395</v>
      </c>
      <c r="D39" s="2" t="s">
        <v>65</v>
      </c>
      <c r="E39" t="s">
        <v>5397</v>
      </c>
      <c r="F39" t="s">
        <v>1668</v>
      </c>
    </row>
    <row r="40" spans="1:8" ht="15.75" customHeight="1" x14ac:dyDescent="0.2">
      <c r="A40" t="s">
        <v>5394</v>
      </c>
      <c r="C40" t="s">
        <v>5395</v>
      </c>
      <c r="D40" s="2" t="s">
        <v>88</v>
      </c>
      <c r="E40" t="s">
        <v>5398</v>
      </c>
      <c r="F40" t="s">
        <v>1668</v>
      </c>
    </row>
    <row r="41" spans="1:8" ht="15.75" customHeight="1" x14ac:dyDescent="0.2">
      <c r="A41" t="s">
        <v>5394</v>
      </c>
      <c r="C41" t="s">
        <v>5395</v>
      </c>
      <c r="D41" s="2" t="s">
        <v>91</v>
      </c>
      <c r="E41" t="s">
        <v>1736</v>
      </c>
      <c r="F41" t="s">
        <v>1668</v>
      </c>
    </row>
    <row r="42" spans="1:8" ht="15.75" customHeight="1" x14ac:dyDescent="0.2">
      <c r="A42" t="s">
        <v>5394</v>
      </c>
      <c r="C42" t="s">
        <v>5395</v>
      </c>
      <c r="D42" s="2" t="s">
        <v>57</v>
      </c>
      <c r="E42" t="s">
        <v>5399</v>
      </c>
      <c r="F42" t="s">
        <v>1668</v>
      </c>
    </row>
    <row r="43" spans="1:8" ht="15.75" customHeight="1" x14ac:dyDescent="0.2">
      <c r="A43" t="s">
        <v>5394</v>
      </c>
      <c r="C43" t="s">
        <v>5395</v>
      </c>
      <c r="D43" s="2" t="s">
        <v>59</v>
      </c>
      <c r="E43" t="s">
        <v>5400</v>
      </c>
      <c r="F43" t="s">
        <v>1668</v>
      </c>
    </row>
    <row r="44" spans="1:8" ht="15.75" customHeight="1" x14ac:dyDescent="0.2">
      <c r="A44" t="s">
        <v>5394</v>
      </c>
      <c r="C44" t="s">
        <v>5395</v>
      </c>
      <c r="D44" s="2" t="s">
        <v>79</v>
      </c>
      <c r="E44" t="s">
        <v>5401</v>
      </c>
      <c r="F44" t="s">
        <v>1668</v>
      </c>
      <c r="H44" t="s">
        <v>5402</v>
      </c>
    </row>
    <row r="45" spans="1:8" ht="15.75" customHeight="1" x14ac:dyDescent="0.2">
      <c r="A45" t="s">
        <v>5528</v>
      </c>
      <c r="C45" t="s">
        <v>5342</v>
      </c>
      <c r="D45" s="2" t="s">
        <v>66</v>
      </c>
      <c r="E45" t="s">
        <v>5540</v>
      </c>
      <c r="F45" t="s">
        <v>442</v>
      </c>
    </row>
    <row r="46" spans="1:8" ht="15.75" customHeight="1" x14ac:dyDescent="0.2">
      <c r="A46" t="s">
        <v>5528</v>
      </c>
      <c r="C46" t="s">
        <v>5342</v>
      </c>
      <c r="D46" s="2" t="s">
        <v>66</v>
      </c>
      <c r="E46" t="s">
        <v>5541</v>
      </c>
      <c r="F46" t="s">
        <v>2475</v>
      </c>
    </row>
    <row r="47" spans="1:8" ht="15.75" customHeight="1" x14ac:dyDescent="0.2">
      <c r="A47" t="s">
        <v>5528</v>
      </c>
      <c r="C47" t="s">
        <v>5342</v>
      </c>
      <c r="D47" s="2" t="s">
        <v>65</v>
      </c>
      <c r="E47" t="s">
        <v>1553</v>
      </c>
      <c r="F47" t="s">
        <v>442</v>
      </c>
    </row>
    <row r="48" spans="1:8" ht="15.75" customHeight="1" x14ac:dyDescent="0.2">
      <c r="A48" t="s">
        <v>5528</v>
      </c>
      <c r="C48" t="s">
        <v>5342</v>
      </c>
      <c r="D48" s="2" t="s">
        <v>65</v>
      </c>
      <c r="E48" t="s">
        <v>5542</v>
      </c>
      <c r="F48" t="s">
        <v>2475</v>
      </c>
    </row>
    <row r="49" spans="1:6" ht="15.75" customHeight="1" x14ac:dyDescent="0.2">
      <c r="A49" t="s">
        <v>5528</v>
      </c>
      <c r="C49" t="s">
        <v>5342</v>
      </c>
      <c r="D49" s="2" t="s">
        <v>88</v>
      </c>
      <c r="E49" t="s">
        <v>5543</v>
      </c>
      <c r="F49" t="s">
        <v>442</v>
      </c>
    </row>
    <row r="50" spans="1:6" ht="15.75" customHeight="1" x14ac:dyDescent="0.2">
      <c r="A50" t="s">
        <v>5528</v>
      </c>
      <c r="C50" t="s">
        <v>5342</v>
      </c>
      <c r="D50" s="2" t="s">
        <v>88</v>
      </c>
      <c r="E50" t="s">
        <v>5544</v>
      </c>
      <c r="F50" t="s">
        <v>2475</v>
      </c>
    </row>
    <row r="51" spans="1:6" ht="15.75" customHeight="1" x14ac:dyDescent="0.2">
      <c r="A51" t="s">
        <v>5545</v>
      </c>
      <c r="C51" t="s">
        <v>5342</v>
      </c>
      <c r="D51" s="2" t="s">
        <v>91</v>
      </c>
      <c r="E51" t="s">
        <v>5546</v>
      </c>
      <c r="F51" t="s">
        <v>442</v>
      </c>
    </row>
    <row r="52" spans="1:6" ht="15.75" customHeight="1" x14ac:dyDescent="0.2">
      <c r="A52" t="s">
        <v>5545</v>
      </c>
      <c r="C52" t="s">
        <v>5342</v>
      </c>
      <c r="D52" s="2" t="s">
        <v>91</v>
      </c>
      <c r="E52" t="s">
        <v>5547</v>
      </c>
      <c r="F52" t="s">
        <v>2475</v>
      </c>
    </row>
    <row r="53" spans="1:6" ht="15.75" customHeight="1" x14ac:dyDescent="0.2">
      <c r="A53" t="s">
        <v>5545</v>
      </c>
      <c r="C53" t="s">
        <v>5342</v>
      </c>
      <c r="D53" s="2" t="s">
        <v>57</v>
      </c>
      <c r="E53" t="s">
        <v>5548</v>
      </c>
      <c r="F53" t="s">
        <v>442</v>
      </c>
    </row>
    <row r="54" spans="1:6" ht="15.75" customHeight="1" x14ac:dyDescent="0.2">
      <c r="A54" t="s">
        <v>5545</v>
      </c>
      <c r="C54" t="s">
        <v>5342</v>
      </c>
      <c r="D54" s="2" t="s">
        <v>57</v>
      </c>
      <c r="E54" t="s">
        <v>5549</v>
      </c>
      <c r="F54" t="s">
        <v>906</v>
      </c>
    </row>
    <row r="55" spans="1:6" ht="15.75" customHeight="1" x14ac:dyDescent="0.2">
      <c r="A55" t="s">
        <v>5545</v>
      </c>
      <c r="C55" t="s">
        <v>5342</v>
      </c>
      <c r="D55" s="2" t="s">
        <v>57</v>
      </c>
      <c r="E55" t="s">
        <v>5550</v>
      </c>
      <c r="F55" t="s">
        <v>864</v>
      </c>
    </row>
    <row r="56" spans="1:6" ht="15.75" customHeight="1" x14ac:dyDescent="0.2">
      <c r="A56" t="s">
        <v>5545</v>
      </c>
      <c r="C56" t="s">
        <v>5342</v>
      </c>
      <c r="D56" s="2" t="s">
        <v>57</v>
      </c>
      <c r="E56" t="s">
        <v>5551</v>
      </c>
      <c r="F56" t="s">
        <v>5552</v>
      </c>
    </row>
    <row r="57" spans="1:6" ht="15.75" customHeight="1" x14ac:dyDescent="0.2">
      <c r="A57" t="s">
        <v>5545</v>
      </c>
      <c r="C57" t="s">
        <v>5342</v>
      </c>
      <c r="D57" s="2" t="s">
        <v>57</v>
      </c>
      <c r="E57" t="s">
        <v>5553</v>
      </c>
      <c r="F57" t="s">
        <v>2475</v>
      </c>
    </row>
    <row r="58" spans="1:6" ht="15.75" customHeight="1" x14ac:dyDescent="0.2">
      <c r="A58" t="s">
        <v>5545</v>
      </c>
      <c r="C58" t="s">
        <v>5342</v>
      </c>
      <c r="D58" s="2" t="s">
        <v>57</v>
      </c>
      <c r="E58" t="s">
        <v>5554</v>
      </c>
      <c r="F58" t="s">
        <v>523</v>
      </c>
    </row>
    <row r="59" spans="1:6" ht="15.75" customHeight="1" x14ac:dyDescent="0.2">
      <c r="A59" t="s">
        <v>5555</v>
      </c>
      <c r="C59" t="s">
        <v>5342</v>
      </c>
      <c r="D59" s="2" t="s">
        <v>60</v>
      </c>
      <c r="E59" t="s">
        <v>5556</v>
      </c>
      <c r="F59" t="s">
        <v>368</v>
      </c>
    </row>
    <row r="60" spans="1:6" ht="15.75" customHeight="1" x14ac:dyDescent="0.2">
      <c r="A60" t="s">
        <v>5555</v>
      </c>
      <c r="C60" t="s">
        <v>5342</v>
      </c>
      <c r="D60" s="2" t="s">
        <v>60</v>
      </c>
      <c r="E60" t="s">
        <v>5557</v>
      </c>
      <c r="F60" t="s">
        <v>906</v>
      </c>
    </row>
    <row r="61" spans="1:6" ht="15.75" customHeight="1" x14ac:dyDescent="0.2">
      <c r="A61" t="s">
        <v>5555</v>
      </c>
      <c r="C61" t="s">
        <v>5342</v>
      </c>
      <c r="D61" s="2" t="s">
        <v>60</v>
      </c>
      <c r="E61" t="s">
        <v>5558</v>
      </c>
      <c r="F61" t="s">
        <v>864</v>
      </c>
    </row>
    <row r="62" spans="1:6" ht="15.75" customHeight="1" x14ac:dyDescent="0.2">
      <c r="A62" t="s">
        <v>5555</v>
      </c>
      <c r="C62" t="s">
        <v>5342</v>
      </c>
      <c r="D62" s="2" t="s">
        <v>60</v>
      </c>
      <c r="E62" t="s">
        <v>5559</v>
      </c>
      <c r="F62" t="s">
        <v>5552</v>
      </c>
    </row>
    <row r="63" spans="1:6" ht="15.75" customHeight="1" x14ac:dyDescent="0.2">
      <c r="A63" t="s">
        <v>5555</v>
      </c>
      <c r="C63" t="s">
        <v>5342</v>
      </c>
      <c r="D63" s="2" t="s">
        <v>60</v>
      </c>
      <c r="E63" t="s">
        <v>5560</v>
      </c>
      <c r="F63" t="s">
        <v>2475</v>
      </c>
    </row>
    <row r="64" spans="1:6" ht="15.75" customHeight="1" x14ac:dyDescent="0.2">
      <c r="A64" t="s">
        <v>5555</v>
      </c>
      <c r="C64" t="s">
        <v>5342</v>
      </c>
      <c r="D64" s="2" t="s">
        <v>60</v>
      </c>
      <c r="E64" t="s">
        <v>5561</v>
      </c>
      <c r="F64" t="s">
        <v>523</v>
      </c>
    </row>
    <row r="65" spans="1:6" ht="15.75" customHeight="1" x14ac:dyDescent="0.2">
      <c r="A65" t="s">
        <v>5562</v>
      </c>
      <c r="C65" t="s">
        <v>5342</v>
      </c>
      <c r="D65" s="2" t="s">
        <v>60</v>
      </c>
      <c r="E65" t="s">
        <v>5563</v>
      </c>
      <c r="F65" t="s">
        <v>442</v>
      </c>
    </row>
    <row r="66" spans="1:6" ht="15.75" customHeight="1" x14ac:dyDescent="0.2">
      <c r="A66" t="s">
        <v>5562</v>
      </c>
      <c r="C66" t="s">
        <v>5342</v>
      </c>
      <c r="D66" s="2" t="s">
        <v>60</v>
      </c>
      <c r="E66" t="s">
        <v>5564</v>
      </c>
      <c r="F66" t="s">
        <v>1755</v>
      </c>
    </row>
    <row r="67" spans="1:6" ht="15.75" customHeight="1" x14ac:dyDescent="0.2">
      <c r="A67" t="s">
        <v>5565</v>
      </c>
      <c r="C67" t="s">
        <v>5342</v>
      </c>
      <c r="D67" s="2" t="s">
        <v>79</v>
      </c>
      <c r="E67" t="s">
        <v>5566</v>
      </c>
      <c r="F67" t="s">
        <v>1755</v>
      </c>
    </row>
    <row r="68" spans="1:6" ht="15.75" customHeight="1" x14ac:dyDescent="0.2">
      <c r="A68" t="s">
        <v>5565</v>
      </c>
      <c r="C68" t="s">
        <v>5342</v>
      </c>
      <c r="D68" s="2" t="s">
        <v>79</v>
      </c>
      <c r="E68" t="s">
        <v>5567</v>
      </c>
      <c r="F68" t="s">
        <v>1755</v>
      </c>
    </row>
    <row r="69" spans="1:6" ht="15.75" customHeight="1" x14ac:dyDescent="0.2">
      <c r="A69" t="s">
        <v>5565</v>
      </c>
      <c r="C69" t="s">
        <v>5342</v>
      </c>
      <c r="D69" s="2" t="s">
        <v>79</v>
      </c>
      <c r="E69" t="s">
        <v>5568</v>
      </c>
      <c r="F69" t="s">
        <v>442</v>
      </c>
    </row>
    <row r="70" spans="1:6" ht="15.75" customHeight="1" x14ac:dyDescent="0.2">
      <c r="A70" t="s">
        <v>5565</v>
      </c>
      <c r="C70" t="s">
        <v>5342</v>
      </c>
      <c r="D70" s="2" t="s">
        <v>79</v>
      </c>
      <c r="E70" t="s">
        <v>5569</v>
      </c>
      <c r="F70" t="s">
        <v>368</v>
      </c>
    </row>
    <row r="71" spans="1:6" ht="15.75" customHeight="1" x14ac:dyDescent="0.2">
      <c r="A71" t="s">
        <v>5565</v>
      </c>
      <c r="C71" t="s">
        <v>5342</v>
      </c>
      <c r="D71" s="2" t="s">
        <v>79</v>
      </c>
      <c r="E71" t="s">
        <v>5570</v>
      </c>
      <c r="F71" t="s">
        <v>906</v>
      </c>
    </row>
    <row r="72" spans="1:6" ht="15.75" customHeight="1" x14ac:dyDescent="0.2">
      <c r="A72" t="s">
        <v>5565</v>
      </c>
      <c r="C72" t="s">
        <v>5342</v>
      </c>
      <c r="D72" s="2" t="s">
        <v>79</v>
      </c>
      <c r="E72" t="s">
        <v>5571</v>
      </c>
      <c r="F72" t="s">
        <v>864</v>
      </c>
    </row>
    <row r="73" spans="1:6" ht="15.75" customHeight="1" x14ac:dyDescent="0.2">
      <c r="A73" t="s">
        <v>5565</v>
      </c>
      <c r="C73" t="s">
        <v>5342</v>
      </c>
      <c r="D73" s="2" t="s">
        <v>79</v>
      </c>
      <c r="E73" t="s">
        <v>5572</v>
      </c>
      <c r="F73" t="s">
        <v>5552</v>
      </c>
    </row>
    <row r="74" spans="1:6" ht="15.75" customHeight="1" x14ac:dyDescent="0.2">
      <c r="A74" t="s">
        <v>5565</v>
      </c>
      <c r="C74" t="s">
        <v>5342</v>
      </c>
      <c r="D74" s="2" t="s">
        <v>79</v>
      </c>
      <c r="E74" t="s">
        <v>5573</v>
      </c>
      <c r="F74" t="s">
        <v>2475</v>
      </c>
    </row>
    <row r="75" spans="1:6" ht="15.75" customHeight="1" x14ac:dyDescent="0.2">
      <c r="A75" t="s">
        <v>5565</v>
      </c>
      <c r="C75" t="s">
        <v>5342</v>
      </c>
      <c r="D75" s="2" t="s">
        <v>79</v>
      </c>
      <c r="E75" t="s">
        <v>5574</v>
      </c>
      <c r="F75" t="s">
        <v>523</v>
      </c>
    </row>
    <row r="76" spans="1:6" ht="15.75" customHeight="1" x14ac:dyDescent="0.2">
      <c r="A76" t="s">
        <v>5575</v>
      </c>
      <c r="C76" t="s">
        <v>5342</v>
      </c>
      <c r="D76" s="2" t="s">
        <v>79</v>
      </c>
      <c r="E76" t="s">
        <v>5576</v>
      </c>
      <c r="F76" t="s">
        <v>485</v>
      </c>
    </row>
    <row r="77" spans="1:6" ht="15.75" customHeight="1" x14ac:dyDescent="0.2">
      <c r="A77" t="s">
        <v>5575</v>
      </c>
      <c r="C77" t="s">
        <v>5342</v>
      </c>
      <c r="D77" s="2" t="s">
        <v>79</v>
      </c>
      <c r="E77" t="s">
        <v>5577</v>
      </c>
      <c r="F77" t="s">
        <v>1117</v>
      </c>
    </row>
    <row r="78" spans="1:6" ht="15.75" customHeight="1" x14ac:dyDescent="0.2">
      <c r="A78" t="s">
        <v>5575</v>
      </c>
      <c r="C78" t="s">
        <v>5342</v>
      </c>
      <c r="D78" s="2" t="s">
        <v>79</v>
      </c>
      <c r="E78" t="s">
        <v>5578</v>
      </c>
      <c r="F78" t="s">
        <v>2045</v>
      </c>
    </row>
    <row r="79" spans="1:6" ht="15.75" customHeight="1" x14ac:dyDescent="0.2">
      <c r="A79" t="s">
        <v>5575</v>
      </c>
      <c r="C79" t="s">
        <v>5342</v>
      </c>
      <c r="D79" s="2" t="s">
        <v>79</v>
      </c>
      <c r="E79" t="s">
        <v>5579</v>
      </c>
      <c r="F79" t="s">
        <v>1236</v>
      </c>
    </row>
  </sheetData>
  <conditionalFormatting sqref="D2:D79">
    <cfRule type="notContainsBlanks" dxfId="7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D00-000000000000}">
          <x14:formula1>
            <xm:f>LOOKUP!$A$1:$A$77</xm:f>
          </x14:formula1>
          <xm:sqref>D2:D26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T2"/>
  <sheetViews>
    <sheetView workbookViewId="0">
      <selection activeCell="C4" sqref="C4"/>
    </sheetView>
  </sheetViews>
  <sheetFormatPr defaultColWidth="12.5703125" defaultRowHeight="15.75" customHeight="1" x14ac:dyDescent="0.2"/>
  <cols>
    <col min="1" max="1" width="5.7109375" bestFit="1" customWidth="1"/>
    <col min="2" max="2" width="9.140625" bestFit="1" customWidth="1"/>
    <col min="3" max="3" width="32.85546875" bestFit="1" customWidth="1"/>
    <col min="4" max="4" width="8.5703125" bestFit="1" customWidth="1"/>
    <col min="5" max="5" width="13.28515625" bestFit="1" customWidth="1"/>
    <col min="6" max="6" width="8.140625" bestFit="1" customWidth="1"/>
    <col min="7" max="7" width="9.42578125" bestFit="1" customWidth="1"/>
    <col min="8" max="8" width="9" bestFit="1" customWidth="1"/>
    <col min="9" max="9" width="10" bestFit="1" customWidth="1"/>
  </cols>
  <sheetData>
    <row r="1" spans="1:20" ht="15.75" customHeight="1" x14ac:dyDescent="0.2">
      <c r="A1" s="1" t="s">
        <v>0</v>
      </c>
      <c r="B1" s="1" t="s">
        <v>1</v>
      </c>
      <c r="C1" s="1" t="s">
        <v>28</v>
      </c>
      <c r="D1" s="1" t="s">
        <v>35</v>
      </c>
      <c r="E1" s="1" t="s">
        <v>3</v>
      </c>
      <c r="F1" s="1" t="s">
        <v>24</v>
      </c>
      <c r="G1" s="1" t="s">
        <v>36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D2" s="2"/>
      <c r="G2" s="2"/>
    </row>
  </sheetData>
  <conditionalFormatting sqref="D2 G2">
    <cfRule type="notContainsBlanks" dxfId="6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E00-000000000000}">
          <x14:formula1>
            <xm:f>LOOKUP!$A$1:$A$77</xm:f>
          </x14:formula1>
          <xm:sqref>D2 G2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S10"/>
  <sheetViews>
    <sheetView zoomScale="90" zoomScaleNormal="90" workbookViewId="0">
      <selection activeCell="A11" sqref="A11"/>
    </sheetView>
  </sheetViews>
  <sheetFormatPr defaultColWidth="12.5703125" defaultRowHeight="15.75" customHeight="1" x14ac:dyDescent="0.2"/>
  <cols>
    <col min="3" max="3" width="17.85546875" bestFit="1" customWidth="1"/>
    <col min="4" max="4" width="21.5703125" bestFit="1" customWidth="1"/>
    <col min="5" max="5" width="17" bestFit="1" customWidth="1"/>
  </cols>
  <sheetData>
    <row r="1" spans="1:19" ht="15.75" customHeight="1" x14ac:dyDescent="0.2">
      <c r="A1" s="1" t="s">
        <v>0</v>
      </c>
      <c r="B1" s="1" t="s">
        <v>1</v>
      </c>
      <c r="C1" s="1" t="s">
        <v>35</v>
      </c>
      <c r="D1" s="1" t="s">
        <v>3</v>
      </c>
      <c r="E1" s="1" t="s">
        <v>24</v>
      </c>
      <c r="F1" s="1" t="s">
        <v>36</v>
      </c>
      <c r="G1" s="1" t="s">
        <v>25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A2" t="s">
        <v>5403</v>
      </c>
      <c r="C2" t="s">
        <v>91</v>
      </c>
      <c r="D2" t="s">
        <v>5404</v>
      </c>
      <c r="E2" t="s">
        <v>4112</v>
      </c>
      <c r="H2" t="s">
        <v>3169</v>
      </c>
    </row>
    <row r="3" spans="1:19" ht="15.75" customHeight="1" x14ac:dyDescent="0.2">
      <c r="A3" t="s">
        <v>5403</v>
      </c>
      <c r="C3" t="s">
        <v>91</v>
      </c>
      <c r="D3" t="s">
        <v>5405</v>
      </c>
      <c r="E3" t="s">
        <v>1738</v>
      </c>
      <c r="H3" t="s">
        <v>3978</v>
      </c>
    </row>
    <row r="4" spans="1:19" ht="15.75" customHeight="1" x14ac:dyDescent="0.2">
      <c r="A4" t="s">
        <v>5403</v>
      </c>
      <c r="C4" t="s">
        <v>91</v>
      </c>
      <c r="D4" t="s">
        <v>841</v>
      </c>
      <c r="E4" t="s">
        <v>1826</v>
      </c>
      <c r="H4" t="s">
        <v>5406</v>
      </c>
    </row>
    <row r="5" spans="1:19" ht="15.75" customHeight="1" x14ac:dyDescent="0.2">
      <c r="A5" t="s">
        <v>5403</v>
      </c>
      <c r="C5" t="s">
        <v>57</v>
      </c>
      <c r="D5" t="s">
        <v>5407</v>
      </c>
      <c r="E5" t="s">
        <v>5408</v>
      </c>
      <c r="H5" t="s">
        <v>2615</v>
      </c>
    </row>
    <row r="6" spans="1:19" ht="15.75" customHeight="1" x14ac:dyDescent="0.2">
      <c r="A6" t="s">
        <v>5403</v>
      </c>
      <c r="C6" t="s">
        <v>57</v>
      </c>
      <c r="D6" t="s">
        <v>5409</v>
      </c>
      <c r="E6" t="s">
        <v>5410</v>
      </c>
      <c r="H6" t="s">
        <v>5411</v>
      </c>
    </row>
    <row r="7" spans="1:19" ht="15.75" customHeight="1" x14ac:dyDescent="0.2">
      <c r="A7" t="s">
        <v>5403</v>
      </c>
      <c r="C7" t="s">
        <v>57</v>
      </c>
      <c r="D7" t="s">
        <v>5412</v>
      </c>
      <c r="E7" t="s">
        <v>5083</v>
      </c>
      <c r="H7" t="s">
        <v>2962</v>
      </c>
    </row>
    <row r="8" spans="1:19" ht="15.75" customHeight="1" x14ac:dyDescent="0.2">
      <c r="A8" t="s">
        <v>5403</v>
      </c>
      <c r="C8" t="s">
        <v>57</v>
      </c>
      <c r="D8" t="s">
        <v>5413</v>
      </c>
    </row>
    <row r="9" spans="1:19" ht="15.75" customHeight="1" x14ac:dyDescent="0.2">
      <c r="A9" t="s">
        <v>5414</v>
      </c>
      <c r="C9" t="s">
        <v>88</v>
      </c>
      <c r="D9" t="s">
        <v>5415</v>
      </c>
      <c r="E9" t="s">
        <v>5416</v>
      </c>
      <c r="H9" t="s">
        <v>4639</v>
      </c>
    </row>
    <row r="10" spans="1:19" ht="15.75" customHeight="1" x14ac:dyDescent="0.2">
      <c r="A10" t="s">
        <v>5417</v>
      </c>
      <c r="C10" t="s">
        <v>57</v>
      </c>
      <c r="D10" t="s">
        <v>5418</v>
      </c>
      <c r="E10" t="s">
        <v>5419</v>
      </c>
      <c r="H10" t="s">
        <v>4550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ht="15.75" customHeight="1" x14ac:dyDescent="0.2">
      <c r="A1" s="1" t="s">
        <v>0</v>
      </c>
      <c r="B1" s="1" t="s">
        <v>1</v>
      </c>
      <c r="C1" s="1" t="s">
        <v>37</v>
      </c>
      <c r="D1" s="1" t="s">
        <v>17</v>
      </c>
      <c r="E1" s="1" t="s">
        <v>3</v>
      </c>
      <c r="F1" s="1" t="s">
        <v>15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/>
      <c r="D2" s="2"/>
    </row>
  </sheetData>
  <conditionalFormatting sqref="D2">
    <cfRule type="notContainsBlanks" dxfId="4" priority="1">
      <formula>LEN(TRIM(D2))&gt;0</formula>
    </cfRule>
  </conditionalFormatting>
  <dataValidations count="1">
    <dataValidation type="list" allowBlank="1" sqref="C2" xr:uid="{00000000-0002-0000-1000-000000000000}">
      <formula1>"Commissariat,Storekeeper General,Medical,Chaplain,Barrack"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000-000001000000}">
          <x14:formula1>
            <xm:f>LOOKUP!$A$1:$A$77</xm:f>
          </x14:formula1>
          <xm:sqref>D2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T15"/>
  <sheetViews>
    <sheetView zoomScale="80" zoomScaleNormal="80" workbookViewId="0">
      <selection activeCell="A16" sqref="A16"/>
    </sheetView>
  </sheetViews>
  <sheetFormatPr defaultColWidth="12.5703125" defaultRowHeight="15.75" customHeight="1" x14ac:dyDescent="0.2"/>
  <cols>
    <col min="3" max="3" width="38.42578125" bestFit="1" customWidth="1"/>
    <col min="4" max="4" width="20.5703125" bestFit="1" customWidth="1"/>
    <col min="6" max="6" width="17" bestFit="1" customWidth="1"/>
  </cols>
  <sheetData>
    <row r="1" spans="1:20" ht="15.75" customHeight="1" x14ac:dyDescent="0.2">
      <c r="A1" s="1" t="s">
        <v>0</v>
      </c>
      <c r="B1" s="1" t="s">
        <v>1</v>
      </c>
      <c r="C1" s="1" t="s">
        <v>19</v>
      </c>
      <c r="D1" s="1" t="s">
        <v>35</v>
      </c>
      <c r="E1" s="1" t="s">
        <v>3</v>
      </c>
      <c r="F1" s="1" t="s">
        <v>24</v>
      </c>
      <c r="G1" s="1" t="s">
        <v>36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A2" s="8" t="s">
        <v>5300</v>
      </c>
      <c r="B2" s="8"/>
      <c r="C2" s="8" t="s">
        <v>5303</v>
      </c>
      <c r="D2" s="8" t="s">
        <v>111</v>
      </c>
      <c r="E2" s="8" t="s">
        <v>5301</v>
      </c>
      <c r="F2" s="8" t="s">
        <v>485</v>
      </c>
      <c r="G2" s="8"/>
      <c r="H2" s="8"/>
      <c r="I2" s="8" t="s">
        <v>5302</v>
      </c>
      <c r="J2" s="8"/>
      <c r="K2" s="8"/>
      <c r="L2" s="8"/>
      <c r="M2" s="8"/>
      <c r="N2" s="8"/>
      <c r="O2" s="8"/>
      <c r="P2" s="8"/>
      <c r="Q2" s="8"/>
      <c r="R2" s="8"/>
      <c r="S2" s="8"/>
      <c r="T2" s="1"/>
    </row>
    <row r="3" spans="1:20" ht="15.75" customHeight="1" x14ac:dyDescent="0.2">
      <c r="A3" s="8" t="s">
        <v>5304</v>
      </c>
      <c r="B3" s="8"/>
      <c r="C3" s="8" t="s">
        <v>5305</v>
      </c>
      <c r="D3" s="8" t="s">
        <v>87</v>
      </c>
      <c r="E3" s="8" t="s">
        <v>5306</v>
      </c>
      <c r="F3" s="8" t="s">
        <v>441</v>
      </c>
      <c r="G3" s="8"/>
      <c r="H3" s="8"/>
      <c r="I3" s="8" t="s">
        <v>5307</v>
      </c>
      <c r="J3" s="8"/>
      <c r="K3" s="8"/>
      <c r="L3" s="8"/>
      <c r="M3" s="8"/>
      <c r="N3" s="8"/>
      <c r="O3" s="8"/>
      <c r="P3" s="8"/>
      <c r="Q3" s="8"/>
      <c r="R3" s="8"/>
      <c r="S3" s="8"/>
      <c r="T3" s="1"/>
    </row>
    <row r="4" spans="1:20" ht="15.75" customHeight="1" x14ac:dyDescent="0.2">
      <c r="A4" s="8" t="s">
        <v>2451</v>
      </c>
      <c r="B4" s="8"/>
      <c r="C4" t="s">
        <v>5308</v>
      </c>
      <c r="D4" s="9" t="s">
        <v>91</v>
      </c>
      <c r="E4" s="8" t="s">
        <v>2452</v>
      </c>
      <c r="F4" s="8" t="s">
        <v>2453</v>
      </c>
      <c r="H4" s="8"/>
      <c r="I4" s="8" t="s">
        <v>5309</v>
      </c>
    </row>
    <row r="5" spans="1:20" ht="15.75" customHeight="1" x14ac:dyDescent="0.2">
      <c r="A5" s="8" t="s">
        <v>2451</v>
      </c>
      <c r="B5" s="8" t="b">
        <v>1</v>
      </c>
      <c r="C5" t="s">
        <v>5308</v>
      </c>
      <c r="D5" s="9" t="s">
        <v>57</v>
      </c>
      <c r="E5" s="8" t="s">
        <v>1996</v>
      </c>
      <c r="F5" s="8" t="s">
        <v>5299</v>
      </c>
      <c r="H5" s="8"/>
      <c r="I5" s="8" t="s">
        <v>2454</v>
      </c>
    </row>
    <row r="6" spans="1:20" ht="15.75" customHeight="1" x14ac:dyDescent="0.2">
      <c r="A6" s="8" t="s">
        <v>5310</v>
      </c>
      <c r="B6" s="8"/>
      <c r="C6" t="s">
        <v>5311</v>
      </c>
      <c r="D6" s="9" t="s">
        <v>91</v>
      </c>
      <c r="E6" s="8" t="s">
        <v>5312</v>
      </c>
      <c r="F6" s="8" t="s">
        <v>2453</v>
      </c>
      <c r="H6" s="8"/>
      <c r="I6" s="8" t="s">
        <v>5313</v>
      </c>
    </row>
    <row r="7" spans="1:20" ht="15.75" customHeight="1" x14ac:dyDescent="0.2">
      <c r="A7" s="8" t="s">
        <v>5314</v>
      </c>
      <c r="B7" s="8"/>
      <c r="C7" t="s">
        <v>5315</v>
      </c>
      <c r="D7" s="9" t="s">
        <v>113</v>
      </c>
      <c r="E7" s="8" t="s">
        <v>5316</v>
      </c>
      <c r="F7" s="8" t="s">
        <v>558</v>
      </c>
      <c r="H7" s="8"/>
      <c r="I7" s="8" t="s">
        <v>5317</v>
      </c>
    </row>
    <row r="8" spans="1:20" ht="15.75" customHeight="1" x14ac:dyDescent="0.2">
      <c r="A8" s="8" t="s">
        <v>2455</v>
      </c>
      <c r="B8" s="8"/>
      <c r="C8" t="s">
        <v>5318</v>
      </c>
      <c r="D8" s="9" t="s">
        <v>45</v>
      </c>
      <c r="E8" s="8" t="s">
        <v>5319</v>
      </c>
      <c r="F8" s="8" t="s">
        <v>2456</v>
      </c>
      <c r="H8" s="8"/>
      <c r="I8" s="8" t="s">
        <v>5320</v>
      </c>
    </row>
    <row r="9" spans="1:20" ht="15.75" customHeight="1" x14ac:dyDescent="0.2">
      <c r="A9" s="8" t="s">
        <v>5321</v>
      </c>
      <c r="C9" t="s">
        <v>5322</v>
      </c>
      <c r="D9" s="9" t="s">
        <v>57</v>
      </c>
      <c r="E9" s="8" t="s">
        <v>4133</v>
      </c>
      <c r="F9" s="8" t="s">
        <v>1488</v>
      </c>
      <c r="I9" s="8" t="s">
        <v>5323</v>
      </c>
    </row>
    <row r="10" spans="1:20" ht="15.75" customHeight="1" x14ac:dyDescent="0.2">
      <c r="A10" s="8" t="s">
        <v>5324</v>
      </c>
      <c r="C10" t="s">
        <v>5325</v>
      </c>
      <c r="D10" s="9" t="s">
        <v>91</v>
      </c>
      <c r="E10" s="8" t="s">
        <v>5326</v>
      </c>
      <c r="F10" s="8" t="s">
        <v>2313</v>
      </c>
      <c r="I10" s="8" t="s">
        <v>3956</v>
      </c>
    </row>
    <row r="11" spans="1:20" ht="15.75" customHeight="1" x14ac:dyDescent="0.2">
      <c r="A11" s="8" t="s">
        <v>5327</v>
      </c>
      <c r="B11" t="b">
        <v>1</v>
      </c>
      <c r="C11" t="s">
        <v>5325</v>
      </c>
      <c r="D11" s="9" t="s">
        <v>57</v>
      </c>
      <c r="E11" s="8" t="s">
        <v>5328</v>
      </c>
      <c r="F11" s="8" t="s">
        <v>3526</v>
      </c>
      <c r="I11" s="8" t="s">
        <v>4612</v>
      </c>
    </row>
    <row r="12" spans="1:20" ht="15.75" customHeight="1" x14ac:dyDescent="0.2">
      <c r="A12" s="8" t="s">
        <v>5329</v>
      </c>
      <c r="C12" t="s">
        <v>5330</v>
      </c>
      <c r="D12" s="9" t="s">
        <v>75</v>
      </c>
      <c r="E12" s="8" t="s">
        <v>5331</v>
      </c>
      <c r="F12" s="8" t="s">
        <v>5332</v>
      </c>
    </row>
    <row r="13" spans="1:20" ht="15.75" customHeight="1" x14ac:dyDescent="0.2">
      <c r="A13" s="8" t="s">
        <v>5333</v>
      </c>
      <c r="C13" t="s">
        <v>5334</v>
      </c>
      <c r="D13" s="9" t="s">
        <v>86</v>
      </c>
      <c r="E13" s="8" t="s">
        <v>5335</v>
      </c>
      <c r="F13" s="8" t="s">
        <v>2313</v>
      </c>
      <c r="I13" s="8" t="s">
        <v>5336</v>
      </c>
    </row>
    <row r="14" spans="1:20" ht="15.75" customHeight="1" x14ac:dyDescent="0.2">
      <c r="A14" s="8" t="s">
        <v>5333</v>
      </c>
      <c r="C14" t="s">
        <v>5337</v>
      </c>
      <c r="D14" s="9" t="s">
        <v>75</v>
      </c>
      <c r="E14" s="8" t="s">
        <v>5338</v>
      </c>
      <c r="F14" s="8" t="s">
        <v>459</v>
      </c>
      <c r="I14" s="8" t="s">
        <v>5339</v>
      </c>
    </row>
    <row r="15" spans="1:20" ht="15.75" customHeight="1" x14ac:dyDescent="0.2">
      <c r="A15" s="8" t="s">
        <v>5465</v>
      </c>
      <c r="C15" t="s">
        <v>5466</v>
      </c>
      <c r="D15" s="9" t="s">
        <v>57</v>
      </c>
      <c r="E15" s="8" t="s">
        <v>5467</v>
      </c>
      <c r="F15" s="8" t="s">
        <v>515</v>
      </c>
      <c r="I15" s="8" t="s">
        <v>5468</v>
      </c>
    </row>
  </sheetData>
  <conditionalFormatting sqref="D4:D15">
    <cfRule type="notContainsBlanks" dxfId="3" priority="1">
      <formula>LEN(TRIM(D4))&gt;0</formula>
    </cfRule>
  </conditionalFormatting>
  <dataValidations count="1">
    <dataValidation type="list" allowBlank="1" sqref="E4 H4" xr:uid="{00000000-0002-0000-11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ht="15.75" customHeight="1" x14ac:dyDescent="0.2">
      <c r="A1" s="1" t="s">
        <v>0</v>
      </c>
      <c r="B1" s="1" t="s">
        <v>1</v>
      </c>
      <c r="C1" s="1" t="s">
        <v>38</v>
      </c>
      <c r="D1" s="1" t="s">
        <v>39</v>
      </c>
      <c r="E1" s="1" t="s">
        <v>19</v>
      </c>
      <c r="F1" s="1" t="s">
        <v>17</v>
      </c>
      <c r="G1" s="1" t="s">
        <v>3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F2" s="2"/>
    </row>
  </sheetData>
  <dataValidations count="1">
    <dataValidation type="list" allowBlank="1" sqref="F2" xr:uid="{00000000-0002-0000-12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0"/>
  <sheetViews>
    <sheetView workbookViewId="0">
      <selection activeCell="J4" sqref="J4"/>
    </sheetView>
  </sheetViews>
  <sheetFormatPr defaultColWidth="12.5703125" defaultRowHeight="15.75" customHeight="1" x14ac:dyDescent="0.2"/>
  <cols>
    <col min="2" max="2" width="8" customWidth="1"/>
  </cols>
  <sheetData>
    <row r="1" spans="1:18" ht="15.75" customHeight="1" x14ac:dyDescent="0.2">
      <c r="A1" s="1" t="s">
        <v>0</v>
      </c>
      <c r="B1" s="1" t="s">
        <v>1</v>
      </c>
      <c r="C1" s="1" t="s">
        <v>13</v>
      </c>
      <c r="D1" s="1" t="s">
        <v>14</v>
      </c>
      <c r="E1" s="1" t="s">
        <v>3</v>
      </c>
      <c r="F1" s="1" t="s">
        <v>11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 t="b">
        <v>0</v>
      </c>
      <c r="D2" s="2" t="b">
        <v>0</v>
      </c>
    </row>
    <row r="6" spans="1:18" ht="15.75" customHeight="1" x14ac:dyDescent="0.2">
      <c r="I6" s="11" t="s">
        <v>1539</v>
      </c>
      <c r="J6" s="12" t="s">
        <v>1538</v>
      </c>
      <c r="K6" s="13"/>
    </row>
    <row r="7" spans="1:18" ht="15.75" customHeight="1" x14ac:dyDescent="0.2">
      <c r="I7" s="14" t="s">
        <v>1537</v>
      </c>
      <c r="J7" s="15">
        <v>43</v>
      </c>
      <c r="K7" s="16" t="s">
        <v>1536</v>
      </c>
    </row>
    <row r="8" spans="1:18" ht="15.75" customHeight="1" x14ac:dyDescent="0.2">
      <c r="I8" s="14" t="s">
        <v>1537</v>
      </c>
      <c r="J8" s="15">
        <v>386</v>
      </c>
      <c r="K8" s="16" t="s">
        <v>1536</v>
      </c>
    </row>
    <row r="9" spans="1:18" ht="15.75" customHeight="1" x14ac:dyDescent="0.2">
      <c r="I9" s="14" t="s">
        <v>1535</v>
      </c>
      <c r="J9" s="15">
        <v>48</v>
      </c>
      <c r="K9" s="16" t="s">
        <v>1536</v>
      </c>
    </row>
    <row r="10" spans="1:18" ht="15.75" customHeight="1" x14ac:dyDescent="0.2">
      <c r="I10" s="14" t="s">
        <v>1535</v>
      </c>
      <c r="J10" s="15">
        <v>250</v>
      </c>
      <c r="K10" s="16" t="s">
        <v>1536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2"/>
  <sheetViews>
    <sheetView workbookViewId="0"/>
  </sheetViews>
  <sheetFormatPr defaultColWidth="12.5703125" defaultRowHeight="15.75" customHeight="1" x14ac:dyDescent="0.2"/>
  <sheetData>
    <row r="1" spans="1:26" ht="15.75" customHeight="1" x14ac:dyDescent="0.2">
      <c r="A1" s="3" t="s">
        <v>0</v>
      </c>
      <c r="B1" s="3" t="s">
        <v>1</v>
      </c>
      <c r="C1" s="3" t="s">
        <v>16</v>
      </c>
      <c r="D1" s="3" t="s">
        <v>17</v>
      </c>
      <c r="E1" s="3" t="s">
        <v>3</v>
      </c>
      <c r="F1" s="3" t="s">
        <v>24</v>
      </c>
      <c r="G1" s="3" t="s">
        <v>25</v>
      </c>
      <c r="H1" s="1" t="s">
        <v>12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5"/>
      <c r="B2" s="5"/>
      <c r="C2" s="5"/>
      <c r="D2" s="2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</sheetData>
  <dataValidations count="1">
    <dataValidation type="list" allowBlank="1" sqref="D2" xr:uid="{00000000-0002-0000-13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Y2"/>
  <sheetViews>
    <sheetView workbookViewId="0"/>
  </sheetViews>
  <sheetFormatPr defaultColWidth="12.5703125" defaultRowHeight="15.75" customHeight="1" x14ac:dyDescent="0.2"/>
  <sheetData>
    <row r="1" spans="1:25" ht="15.75" customHeight="1" x14ac:dyDescent="0.2">
      <c r="A1" s="3" t="s">
        <v>0</v>
      </c>
      <c r="B1" s="3" t="s">
        <v>1</v>
      </c>
      <c r="C1" s="3" t="s">
        <v>17</v>
      </c>
      <c r="D1" s="3" t="s">
        <v>3</v>
      </c>
      <c r="E1" s="3" t="s">
        <v>24</v>
      </c>
      <c r="F1" s="3" t="s">
        <v>25</v>
      </c>
      <c r="G1" s="1" t="s">
        <v>12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</row>
    <row r="2" spans="1:25" ht="15.75" customHeight="1" x14ac:dyDescent="0.2">
      <c r="A2" s="5"/>
      <c r="B2" s="5"/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</sheetData>
  <dataValidations count="1">
    <dataValidation type="list" allowBlank="1" sqref="C2" xr:uid="{00000000-0002-0000-14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2"/>
  <sheetViews>
    <sheetView workbookViewId="0"/>
  </sheetViews>
  <sheetFormatPr defaultColWidth="12.5703125" defaultRowHeight="15.75" customHeight="1" x14ac:dyDescent="0.2"/>
  <sheetData>
    <row r="1" spans="1:26" ht="15.75" customHeight="1" x14ac:dyDescent="0.2">
      <c r="A1" s="3" t="s">
        <v>0</v>
      </c>
      <c r="B1" s="3" t="s">
        <v>1</v>
      </c>
      <c r="C1" s="3" t="s">
        <v>16</v>
      </c>
      <c r="D1" s="3" t="s">
        <v>17</v>
      </c>
      <c r="E1" s="3" t="s">
        <v>3</v>
      </c>
      <c r="F1" s="3" t="s">
        <v>24</v>
      </c>
      <c r="G1" s="3" t="s">
        <v>25</v>
      </c>
      <c r="H1" s="1" t="s">
        <v>12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5"/>
      <c r="B2" s="5"/>
      <c r="C2" s="5"/>
      <c r="D2" s="2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</sheetData>
  <dataValidations count="1">
    <dataValidation type="list" allowBlank="1" sqref="D2" xr:uid="{00000000-0002-0000-15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A2"/>
  <sheetViews>
    <sheetView workbookViewId="0"/>
  </sheetViews>
  <sheetFormatPr defaultColWidth="12.5703125" defaultRowHeight="15.75" customHeight="1" x14ac:dyDescent="0.2"/>
  <sheetData>
    <row r="1" spans="1:27" ht="15.75" customHeight="1" x14ac:dyDescent="0.2">
      <c r="A1" s="3" t="s">
        <v>0</v>
      </c>
      <c r="B1" s="3" t="s">
        <v>1</v>
      </c>
      <c r="C1" s="3" t="s">
        <v>19</v>
      </c>
      <c r="D1" s="3" t="s">
        <v>17</v>
      </c>
      <c r="E1" s="3" t="s">
        <v>3</v>
      </c>
      <c r="F1" s="3" t="s">
        <v>24</v>
      </c>
      <c r="G1" s="3" t="s">
        <v>36</v>
      </c>
      <c r="H1" s="3" t="s">
        <v>25</v>
      </c>
      <c r="I1" s="1" t="s">
        <v>12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5"/>
      <c r="Y1" s="5"/>
      <c r="Z1" s="5"/>
      <c r="AA1" s="5"/>
    </row>
    <row r="2" spans="1:27" ht="15.75" customHeight="1" x14ac:dyDescent="0.2">
      <c r="A2" s="5"/>
      <c r="B2" s="5"/>
      <c r="C2" s="5"/>
      <c r="D2" s="2"/>
      <c r="E2" s="5"/>
      <c r="F2" s="5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</sheetData>
  <dataValidations count="1">
    <dataValidation type="list" allowBlank="1" sqref="D2 G2" xr:uid="{00000000-0002-0000-16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T6"/>
  <sheetViews>
    <sheetView zoomScale="80" zoomScaleNormal="80" workbookViewId="0">
      <selection activeCell="E7" sqref="E7"/>
    </sheetView>
  </sheetViews>
  <sheetFormatPr defaultColWidth="12.5703125" defaultRowHeight="15.75" customHeight="1" x14ac:dyDescent="0.2"/>
  <cols>
    <col min="6" max="6" width="20.140625" customWidth="1"/>
    <col min="7" max="7" width="14.5703125" bestFit="1" customWidth="1"/>
  </cols>
  <sheetData>
    <row r="1" spans="1:20" ht="15.75" customHeight="1" x14ac:dyDescent="0.2">
      <c r="A1" s="1" t="s">
        <v>0</v>
      </c>
      <c r="B1" s="1" t="s">
        <v>1</v>
      </c>
      <c r="C1" s="1" t="s">
        <v>40</v>
      </c>
      <c r="D1" s="1" t="s">
        <v>41</v>
      </c>
      <c r="E1" s="1" t="s">
        <v>15</v>
      </c>
      <c r="F1" s="1" t="s">
        <v>42</v>
      </c>
      <c r="G1" s="1" t="s">
        <v>17</v>
      </c>
      <c r="H1" s="1" t="s">
        <v>3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A2" t="s">
        <v>5580</v>
      </c>
      <c r="C2" s="2" t="s">
        <v>5581</v>
      </c>
      <c r="D2" s="2" t="s">
        <v>5582</v>
      </c>
      <c r="E2">
        <v>1783</v>
      </c>
      <c r="F2" t="s">
        <v>5583</v>
      </c>
      <c r="G2" s="2" t="s">
        <v>79</v>
      </c>
      <c r="H2" s="2" t="s">
        <v>5584</v>
      </c>
      <c r="I2" s="2" t="s">
        <v>485</v>
      </c>
    </row>
    <row r="3" spans="1:20" ht="15.75" customHeight="1" x14ac:dyDescent="0.2">
      <c r="A3" t="s">
        <v>5585</v>
      </c>
      <c r="C3" s="2" t="s">
        <v>5581</v>
      </c>
      <c r="D3" t="s">
        <v>5586</v>
      </c>
      <c r="E3">
        <v>1783</v>
      </c>
      <c r="F3" t="s">
        <v>5587</v>
      </c>
      <c r="G3" t="s">
        <v>86</v>
      </c>
      <c r="H3" t="s">
        <v>5588</v>
      </c>
    </row>
    <row r="4" spans="1:20" ht="15.75" customHeight="1" x14ac:dyDescent="0.2">
      <c r="A4" t="s">
        <v>5589</v>
      </c>
      <c r="C4" s="2" t="s">
        <v>5581</v>
      </c>
      <c r="D4" t="s">
        <v>5586</v>
      </c>
      <c r="E4">
        <v>1783</v>
      </c>
      <c r="F4" t="s">
        <v>5590</v>
      </c>
      <c r="G4" t="s">
        <v>75</v>
      </c>
      <c r="H4" t="s">
        <v>1950</v>
      </c>
    </row>
    <row r="5" spans="1:20" ht="15.75" customHeight="1" x14ac:dyDescent="0.2">
      <c r="A5" t="s">
        <v>5591</v>
      </c>
      <c r="C5" s="2" t="s">
        <v>5592</v>
      </c>
      <c r="D5" t="s">
        <v>5586</v>
      </c>
      <c r="E5" t="s">
        <v>5593</v>
      </c>
      <c r="F5" t="s">
        <v>5594</v>
      </c>
      <c r="G5" t="s">
        <v>91</v>
      </c>
      <c r="H5" t="s">
        <v>5595</v>
      </c>
      <c r="I5" t="s">
        <v>5596</v>
      </c>
    </row>
    <row r="6" spans="1:20" ht="15.75" customHeight="1" x14ac:dyDescent="0.2">
      <c r="A6" t="s">
        <v>5597</v>
      </c>
      <c r="E6" t="s">
        <v>5598</v>
      </c>
      <c r="F6" t="s">
        <v>5599</v>
      </c>
      <c r="G6" t="s">
        <v>5600</v>
      </c>
      <c r="H6" t="s">
        <v>5601</v>
      </c>
    </row>
  </sheetData>
  <dataValidations count="3">
    <dataValidation type="list" allowBlank="1" sqref="D2" xr:uid="{00000000-0002-0000-1700-000000000000}">
      <formula1>"Reduced,Disbanded"</formula1>
    </dataValidation>
    <dataValidation type="list" allowBlank="1" sqref="G2" xr:uid="{00000000-0002-0000-1700-000001000000}">
      <formula1>"General,Lieutenant-General,Major-General,Brigadier,Colonel,Lieutenant-Colonel,Major,Captain,Lieutenant,Captain-Lieutenant and Captain,Cornet,Ensign,Chaplain,Adjutant,Surgeon,Quarter-Master,"</formula1>
    </dataValidation>
    <dataValidation type="list" allowBlank="1" sqref="C2:C4" xr:uid="{00000000-0002-0000-1700-000002000000}">
      <formula1>"English,Irish,Foreign,Marines"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ht="15.75" customHeight="1" x14ac:dyDescent="0.2">
      <c r="A1" s="1" t="s">
        <v>0</v>
      </c>
      <c r="B1" s="1" t="s">
        <v>1</v>
      </c>
      <c r="C1" s="1" t="s">
        <v>19</v>
      </c>
      <c r="D1" s="1" t="s">
        <v>17</v>
      </c>
      <c r="E1" s="1" t="s">
        <v>3</v>
      </c>
      <c r="F1" s="1" t="s">
        <v>24</v>
      </c>
      <c r="G1" s="1" t="s">
        <v>25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D2" s="2"/>
    </row>
  </sheetData>
  <conditionalFormatting sqref="D2">
    <cfRule type="notContainsBlanks" dxfId="2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8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R1"/>
  <sheetViews>
    <sheetView workbookViewId="0"/>
  </sheetViews>
  <sheetFormatPr defaultColWidth="12.5703125" defaultRowHeight="15.75" customHeight="1" x14ac:dyDescent="0.2"/>
  <cols>
    <col min="5" max="5" width="19.7109375" customWidth="1"/>
  </cols>
  <sheetData>
    <row r="1" spans="1:18" ht="15.75" customHeight="1" x14ac:dyDescent="0.2">
      <c r="A1" s="1" t="s">
        <v>0</v>
      </c>
      <c r="B1" s="1" t="s">
        <v>1</v>
      </c>
      <c r="C1" s="1" t="s">
        <v>19</v>
      </c>
      <c r="D1" s="1" t="s">
        <v>43</v>
      </c>
      <c r="E1" s="1" t="s">
        <v>3</v>
      </c>
      <c r="F1" s="1" t="s">
        <v>15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ht="15.75" customHeight="1" x14ac:dyDescent="0.2">
      <c r="A1" s="1" t="s">
        <v>0</v>
      </c>
      <c r="B1" s="1" t="s">
        <v>1</v>
      </c>
      <c r="C1" s="1" t="s">
        <v>40</v>
      </c>
      <c r="D1" s="1" t="s">
        <v>17</v>
      </c>
      <c r="E1" s="1" t="s">
        <v>3</v>
      </c>
      <c r="F1" s="1" t="s">
        <v>19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D2" s="2"/>
    </row>
  </sheetData>
  <conditionalFormatting sqref="D2">
    <cfRule type="notContainsBlanks" dxfId="1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A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ht="15.75" customHeight="1" x14ac:dyDescent="0.2">
      <c r="A1" s="1" t="s">
        <v>0</v>
      </c>
      <c r="B1" s="1" t="s">
        <v>1</v>
      </c>
      <c r="C1" s="1" t="s">
        <v>19</v>
      </c>
      <c r="D1" s="1" t="s">
        <v>3</v>
      </c>
      <c r="E1" s="1" t="s">
        <v>17</v>
      </c>
      <c r="F1" s="1" t="s">
        <v>44</v>
      </c>
      <c r="G1" s="1" t="s">
        <v>15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E2" s="2"/>
    </row>
  </sheetData>
  <conditionalFormatting sqref="E2">
    <cfRule type="notContainsBlanks" dxfId="0" priority="1">
      <formula>LEN(TRIM(E2))&gt;0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B00-000000000000}">
          <x14:formula1>
            <xm:f>LOOKUP!$A$1:$A$77</xm:f>
          </x14:formula1>
          <xm:sqref>E2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O1"/>
  <sheetViews>
    <sheetView workbookViewId="0"/>
  </sheetViews>
  <sheetFormatPr defaultColWidth="12.5703125" defaultRowHeight="15.75" customHeight="1" x14ac:dyDescent="0.2"/>
  <sheetData>
    <row r="1" spans="1:15" ht="15.75" customHeight="1" x14ac:dyDescent="0.2">
      <c r="A1" s="1" t="s">
        <v>0</v>
      </c>
      <c r="B1" s="1" t="s">
        <v>1</v>
      </c>
      <c r="C1" s="1" t="s">
        <v>44</v>
      </c>
      <c r="D1" s="1" t="s">
        <v>12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8.42578125" customWidth="1"/>
    <col min="3" max="3" width="13.7109375" customWidth="1"/>
    <col min="4" max="4" width="23.5703125" customWidth="1"/>
    <col min="7" max="7" width="47.28515625" customWidth="1"/>
  </cols>
  <sheetData>
    <row r="1" spans="1:1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/>
    </row>
  </sheetData>
  <conditionalFormatting sqref="C2">
    <cfRule type="notContainsBlanks" dxfId="20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A77"/>
  <sheetViews>
    <sheetView workbookViewId="0"/>
  </sheetViews>
  <sheetFormatPr defaultColWidth="12.5703125" defaultRowHeight="15.75" customHeight="1" x14ac:dyDescent="0.2"/>
  <cols>
    <col min="1" max="1" width="36.5703125" customWidth="1"/>
  </cols>
  <sheetData>
    <row r="1" spans="1:1" ht="15.75" customHeight="1" x14ac:dyDescent="0.2">
      <c r="A1" s="6" t="s">
        <v>45</v>
      </c>
    </row>
    <row r="2" spans="1:1" ht="15.75" customHeight="1" x14ac:dyDescent="0.2">
      <c r="A2" s="6" t="s">
        <v>46</v>
      </c>
    </row>
    <row r="3" spans="1:1" ht="15.75" customHeight="1" x14ac:dyDescent="0.2">
      <c r="A3" s="6" t="s">
        <v>47</v>
      </c>
    </row>
    <row r="4" spans="1:1" ht="15.75" customHeight="1" x14ac:dyDescent="0.2">
      <c r="A4" s="6" t="s">
        <v>48</v>
      </c>
    </row>
    <row r="5" spans="1:1" ht="15.75" customHeight="1" x14ac:dyDescent="0.2">
      <c r="A5" s="6" t="s">
        <v>49</v>
      </c>
    </row>
    <row r="6" spans="1:1" ht="15.75" customHeight="1" x14ac:dyDescent="0.2">
      <c r="A6" s="6" t="s">
        <v>50</v>
      </c>
    </row>
    <row r="7" spans="1:1" ht="15.75" customHeight="1" x14ac:dyDescent="0.2">
      <c r="A7" s="6" t="s">
        <v>51</v>
      </c>
    </row>
    <row r="8" spans="1:1" ht="15.75" customHeight="1" x14ac:dyDescent="0.2">
      <c r="A8" s="6" t="s">
        <v>52</v>
      </c>
    </row>
    <row r="9" spans="1:1" ht="15.75" customHeight="1" x14ac:dyDescent="0.2">
      <c r="A9" s="6" t="s">
        <v>53</v>
      </c>
    </row>
    <row r="10" spans="1:1" ht="15.75" customHeight="1" x14ac:dyDescent="0.2">
      <c r="A10" s="6" t="s">
        <v>54</v>
      </c>
    </row>
    <row r="11" spans="1:1" ht="15.75" customHeight="1" x14ac:dyDescent="0.2">
      <c r="A11" s="6" t="s">
        <v>55</v>
      </c>
    </row>
    <row r="12" spans="1:1" ht="15.75" customHeight="1" x14ac:dyDescent="0.2">
      <c r="A12" s="6" t="s">
        <v>56</v>
      </c>
    </row>
    <row r="13" spans="1:1" ht="15.75" customHeight="1" x14ac:dyDescent="0.2">
      <c r="A13" s="6" t="s">
        <v>57</v>
      </c>
    </row>
    <row r="14" spans="1:1" ht="15.75" customHeight="1" x14ac:dyDescent="0.2">
      <c r="A14" s="6" t="s">
        <v>58</v>
      </c>
    </row>
    <row r="15" spans="1:1" ht="15.75" customHeight="1" x14ac:dyDescent="0.2">
      <c r="A15" s="6" t="s">
        <v>59</v>
      </c>
    </row>
    <row r="16" spans="1:1" ht="15.75" customHeight="1" x14ac:dyDescent="0.2">
      <c r="A16" s="6" t="s">
        <v>60</v>
      </c>
    </row>
    <row r="17" spans="1:1" ht="15.75" customHeight="1" x14ac:dyDescent="0.2">
      <c r="A17" s="6" t="s">
        <v>61</v>
      </c>
    </row>
    <row r="18" spans="1:1" ht="15.75" customHeight="1" x14ac:dyDescent="0.2">
      <c r="A18" s="6" t="s">
        <v>62</v>
      </c>
    </row>
    <row r="19" spans="1:1" ht="15.75" customHeight="1" x14ac:dyDescent="0.2">
      <c r="A19" s="6" t="s">
        <v>63</v>
      </c>
    </row>
    <row r="20" spans="1:1" ht="15.75" customHeight="1" x14ac:dyDescent="0.2">
      <c r="A20" s="6" t="s">
        <v>64</v>
      </c>
    </row>
    <row r="21" spans="1:1" ht="15.75" customHeight="1" x14ac:dyDescent="0.2">
      <c r="A21" s="6" t="s">
        <v>65</v>
      </c>
    </row>
    <row r="22" spans="1:1" ht="14.25" x14ac:dyDescent="0.2">
      <c r="A22" s="6" t="s">
        <v>66</v>
      </c>
    </row>
    <row r="23" spans="1:1" ht="14.25" x14ac:dyDescent="0.2">
      <c r="A23" s="6" t="s">
        <v>67</v>
      </c>
    </row>
    <row r="24" spans="1:1" ht="14.25" x14ac:dyDescent="0.2">
      <c r="A24" s="6" t="s">
        <v>68</v>
      </c>
    </row>
    <row r="25" spans="1:1" ht="14.25" x14ac:dyDescent="0.2">
      <c r="A25" s="6" t="s">
        <v>69</v>
      </c>
    </row>
    <row r="26" spans="1:1" ht="14.25" x14ac:dyDescent="0.2">
      <c r="A26" s="6" t="s">
        <v>70</v>
      </c>
    </row>
    <row r="27" spans="1:1" ht="14.25" x14ac:dyDescent="0.2">
      <c r="A27" s="6" t="s">
        <v>71</v>
      </c>
    </row>
    <row r="28" spans="1:1" ht="28.5" x14ac:dyDescent="0.2">
      <c r="A28" s="6" t="s">
        <v>72</v>
      </c>
    </row>
    <row r="29" spans="1:1" ht="14.25" x14ac:dyDescent="0.2">
      <c r="A29" s="6" t="s">
        <v>73</v>
      </c>
    </row>
    <row r="30" spans="1:1" ht="14.25" x14ac:dyDescent="0.2">
      <c r="A30" s="6" t="s">
        <v>74</v>
      </c>
    </row>
    <row r="31" spans="1:1" ht="14.25" x14ac:dyDescent="0.2">
      <c r="A31" s="6" t="s">
        <v>75</v>
      </c>
    </row>
    <row r="32" spans="1:1" ht="14.25" x14ac:dyDescent="0.2">
      <c r="A32" s="6" t="s">
        <v>76</v>
      </c>
    </row>
    <row r="33" spans="1:1" ht="14.25" x14ac:dyDescent="0.2">
      <c r="A33" s="6" t="s">
        <v>77</v>
      </c>
    </row>
    <row r="34" spans="1:1" ht="14.25" x14ac:dyDescent="0.2">
      <c r="A34" s="6" t="s">
        <v>78</v>
      </c>
    </row>
    <row r="35" spans="1:1" ht="14.25" x14ac:dyDescent="0.2">
      <c r="A35" s="6" t="s">
        <v>79</v>
      </c>
    </row>
    <row r="36" spans="1:1" ht="14.25" x14ac:dyDescent="0.2">
      <c r="A36" s="6" t="s">
        <v>80</v>
      </c>
    </row>
    <row r="37" spans="1:1" ht="14.25" x14ac:dyDescent="0.2">
      <c r="A37" s="6" t="s">
        <v>81</v>
      </c>
    </row>
    <row r="38" spans="1:1" ht="14.25" x14ac:dyDescent="0.2">
      <c r="A38" s="6" t="s">
        <v>82</v>
      </c>
    </row>
    <row r="39" spans="1:1" ht="14.25" x14ac:dyDescent="0.2">
      <c r="A39" s="6" t="s">
        <v>83</v>
      </c>
    </row>
    <row r="40" spans="1:1" ht="14.25" x14ac:dyDescent="0.2">
      <c r="A40" s="6" t="s">
        <v>84</v>
      </c>
    </row>
    <row r="41" spans="1:1" ht="14.25" x14ac:dyDescent="0.2">
      <c r="A41" s="6" t="s">
        <v>85</v>
      </c>
    </row>
    <row r="42" spans="1:1" ht="14.25" x14ac:dyDescent="0.2">
      <c r="A42" s="6" t="s">
        <v>86</v>
      </c>
    </row>
    <row r="43" spans="1:1" ht="14.25" x14ac:dyDescent="0.2">
      <c r="A43" s="6" t="s">
        <v>87</v>
      </c>
    </row>
    <row r="44" spans="1:1" ht="14.25" x14ac:dyDescent="0.2">
      <c r="A44" s="6" t="s">
        <v>88</v>
      </c>
    </row>
    <row r="45" spans="1:1" ht="14.25" x14ac:dyDescent="0.2">
      <c r="A45" s="6" t="s">
        <v>89</v>
      </c>
    </row>
    <row r="46" spans="1:1" ht="14.25" x14ac:dyDescent="0.2">
      <c r="A46" s="6" t="s">
        <v>90</v>
      </c>
    </row>
    <row r="47" spans="1:1" ht="14.25" x14ac:dyDescent="0.2">
      <c r="A47" s="6" t="s">
        <v>91</v>
      </c>
    </row>
    <row r="48" spans="1:1" ht="14.25" x14ac:dyDescent="0.2">
      <c r="A48" s="6" t="s">
        <v>92</v>
      </c>
    </row>
    <row r="49" spans="1:1" ht="14.25" x14ac:dyDescent="0.2">
      <c r="A49" s="6" t="s">
        <v>93</v>
      </c>
    </row>
    <row r="50" spans="1:1" ht="14.25" x14ac:dyDescent="0.2">
      <c r="A50" s="6" t="s">
        <v>94</v>
      </c>
    </row>
    <row r="51" spans="1:1" ht="14.25" x14ac:dyDescent="0.2">
      <c r="A51" s="6" t="s">
        <v>95</v>
      </c>
    </row>
    <row r="52" spans="1:1" ht="14.25" x14ac:dyDescent="0.2">
      <c r="A52" s="6" t="s">
        <v>96</v>
      </c>
    </row>
    <row r="53" spans="1:1" ht="14.25" x14ac:dyDescent="0.2">
      <c r="A53" s="6" t="s">
        <v>97</v>
      </c>
    </row>
    <row r="54" spans="1:1" ht="14.25" x14ac:dyDescent="0.2">
      <c r="A54" s="6" t="s">
        <v>98</v>
      </c>
    </row>
    <row r="55" spans="1:1" ht="14.25" x14ac:dyDescent="0.2">
      <c r="A55" s="6" t="s">
        <v>99</v>
      </c>
    </row>
    <row r="56" spans="1:1" ht="14.25" x14ac:dyDescent="0.2">
      <c r="A56" s="6" t="s">
        <v>100</v>
      </c>
    </row>
    <row r="57" spans="1:1" ht="14.25" x14ac:dyDescent="0.2">
      <c r="A57" s="6" t="s">
        <v>101</v>
      </c>
    </row>
    <row r="58" spans="1:1" ht="14.25" x14ac:dyDescent="0.2">
      <c r="A58" s="6" t="s">
        <v>102</v>
      </c>
    </row>
    <row r="59" spans="1:1" ht="14.25" x14ac:dyDescent="0.2">
      <c r="A59" s="6" t="s">
        <v>103</v>
      </c>
    </row>
    <row r="60" spans="1:1" ht="14.25" x14ac:dyDescent="0.2">
      <c r="A60" s="6" t="s">
        <v>104</v>
      </c>
    </row>
    <row r="61" spans="1:1" ht="14.25" x14ac:dyDescent="0.2">
      <c r="A61" s="6" t="s">
        <v>105</v>
      </c>
    </row>
    <row r="62" spans="1:1" ht="14.25" x14ac:dyDescent="0.2">
      <c r="A62" s="6" t="s">
        <v>106</v>
      </c>
    </row>
    <row r="63" spans="1:1" ht="14.25" x14ac:dyDescent="0.2">
      <c r="A63" s="6" t="s">
        <v>107</v>
      </c>
    </row>
    <row r="64" spans="1:1" ht="14.25" x14ac:dyDescent="0.2">
      <c r="A64" s="6" t="s">
        <v>108</v>
      </c>
    </row>
    <row r="65" spans="1:1" ht="14.25" x14ac:dyDescent="0.2">
      <c r="A65" s="6" t="s">
        <v>109</v>
      </c>
    </row>
    <row r="66" spans="1:1" ht="14.25" x14ac:dyDescent="0.2">
      <c r="A66" s="6" t="s">
        <v>110</v>
      </c>
    </row>
    <row r="67" spans="1:1" ht="14.25" x14ac:dyDescent="0.2">
      <c r="A67" s="6" t="s">
        <v>111</v>
      </c>
    </row>
    <row r="68" spans="1:1" ht="14.25" x14ac:dyDescent="0.2">
      <c r="A68" s="6" t="s">
        <v>112</v>
      </c>
    </row>
    <row r="69" spans="1:1" ht="14.25" x14ac:dyDescent="0.2">
      <c r="A69" s="6" t="s">
        <v>113</v>
      </c>
    </row>
    <row r="70" spans="1:1" ht="14.25" x14ac:dyDescent="0.2">
      <c r="A70" s="6" t="s">
        <v>114</v>
      </c>
    </row>
    <row r="71" spans="1:1" ht="14.25" x14ac:dyDescent="0.2">
      <c r="A71" s="6" t="s">
        <v>115</v>
      </c>
    </row>
    <row r="72" spans="1:1" ht="14.25" x14ac:dyDescent="0.2">
      <c r="A72" s="6" t="s">
        <v>116</v>
      </c>
    </row>
    <row r="73" spans="1:1" ht="14.25" x14ac:dyDescent="0.2">
      <c r="A73" s="6" t="s">
        <v>117</v>
      </c>
    </row>
    <row r="74" spans="1:1" ht="14.25" x14ac:dyDescent="0.2">
      <c r="A74" s="6" t="s">
        <v>118</v>
      </c>
    </row>
    <row r="75" spans="1:1" ht="14.25" x14ac:dyDescent="0.2">
      <c r="A75" s="6" t="s">
        <v>119</v>
      </c>
    </row>
    <row r="76" spans="1:1" ht="14.25" x14ac:dyDescent="0.2">
      <c r="A76" s="6" t="s">
        <v>120</v>
      </c>
    </row>
    <row r="77" spans="1:1" ht="14.25" x14ac:dyDescent="0.2">
      <c r="A77" s="6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2"/>
  <sheetViews>
    <sheetView workbookViewId="0">
      <selection activeCell="J1" sqref="J1"/>
    </sheetView>
  </sheetViews>
  <sheetFormatPr defaultColWidth="12.5703125" defaultRowHeight="15.75" customHeight="1" x14ac:dyDescent="0.2"/>
  <cols>
    <col min="9" max="9" width="17.140625" customWidth="1"/>
  </cols>
  <sheetData>
    <row r="1" spans="1:23" ht="15.75" customHeight="1" x14ac:dyDescent="0.2">
      <c r="A1" s="1" t="s">
        <v>0</v>
      </c>
      <c r="B1" s="1" t="s">
        <v>1</v>
      </c>
      <c r="C1" s="1" t="s">
        <v>16</v>
      </c>
      <c r="D1" s="1" t="s">
        <v>17</v>
      </c>
      <c r="E1" s="1" t="s">
        <v>18</v>
      </c>
      <c r="F1" s="1" t="s">
        <v>3</v>
      </c>
      <c r="G1" s="1" t="s">
        <v>15</v>
      </c>
      <c r="H1" s="1" t="s">
        <v>19</v>
      </c>
      <c r="I1" s="1" t="s">
        <v>20</v>
      </c>
      <c r="K1" s="1" t="s">
        <v>21</v>
      </c>
      <c r="L1" s="1" t="s">
        <v>22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C2" s="2"/>
      <c r="D2" s="2"/>
    </row>
  </sheetData>
  <conditionalFormatting sqref="D2">
    <cfRule type="notContainsBlanks" dxfId="19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ht="15.75" customHeight="1" x14ac:dyDescent="0.2">
      <c r="A1" s="1" t="s">
        <v>0</v>
      </c>
      <c r="B1" s="1" t="s">
        <v>1</v>
      </c>
      <c r="C1" s="1" t="s">
        <v>23</v>
      </c>
      <c r="D1" s="1" t="s">
        <v>16</v>
      </c>
      <c r="E1" s="1" t="s">
        <v>17</v>
      </c>
      <c r="F1" s="1" t="s">
        <v>3</v>
      </c>
      <c r="G1" s="1" t="s">
        <v>24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C2" s="2"/>
      <c r="E2" s="2"/>
    </row>
  </sheetData>
  <conditionalFormatting sqref="E2">
    <cfRule type="notContainsBlanks" dxfId="18" priority="1">
      <formula>LEN(TRIM(E2))&gt;0</formula>
    </cfRule>
  </conditionalFormatting>
  <dataValidations count="1">
    <dataValidation type="list" allowBlank="1" sqref="C2" xr:uid="{00000000-0002-0000-0400-000000000000}">
      <formula1>"Assistants in the Quarter-master General's Department,Inspecting Field Officers of Militia in America,Serving in the Portugueze Army,Serving at the Depots,Adjutants of the Recruiting Districts"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LOOKUP!$A$1:$A$77</xm:f>
          </x14:formula1>
          <xm:sqref>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ht="15.75" customHeight="1" x14ac:dyDescent="0.2">
      <c r="A1" s="1" t="s">
        <v>0</v>
      </c>
      <c r="B1" s="1" t="s">
        <v>1</v>
      </c>
      <c r="C1" s="1" t="s">
        <v>26</v>
      </c>
      <c r="D1" s="1" t="s">
        <v>17</v>
      </c>
      <c r="E1" s="1" t="s">
        <v>3</v>
      </c>
      <c r="F1" s="1" t="s">
        <v>19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/>
      <c r="D2" s="2"/>
    </row>
  </sheetData>
  <conditionalFormatting sqref="D2">
    <cfRule type="notContainsBlanks" dxfId="17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2"/>
  <sheetViews>
    <sheetView workbookViewId="0"/>
  </sheetViews>
  <sheetFormatPr defaultColWidth="12.5703125" defaultRowHeight="15.75" customHeight="1" x14ac:dyDescent="0.2"/>
  <sheetData>
    <row r="1" spans="1:17" ht="15.75" customHeight="1" x14ac:dyDescent="0.2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2">
      <c r="C2" s="2"/>
    </row>
  </sheetData>
  <conditionalFormatting sqref="C2">
    <cfRule type="notContainsBlanks" dxfId="16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Q2"/>
  <sheetViews>
    <sheetView workbookViewId="0"/>
  </sheetViews>
  <sheetFormatPr defaultColWidth="12.5703125" defaultRowHeight="15.75" customHeight="1" x14ac:dyDescent="0.2"/>
  <sheetData>
    <row r="1" spans="1:17" ht="15.75" customHeight="1" x14ac:dyDescent="0.2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2">
      <c r="C2" s="2"/>
    </row>
  </sheetData>
  <conditionalFormatting sqref="C2">
    <cfRule type="notContainsBlanks" dxfId="15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ht="15.75" customHeight="1" x14ac:dyDescent="0.2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27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/>
    </row>
  </sheetData>
  <conditionalFormatting sqref="C2">
    <cfRule type="notContainsBlanks" dxfId="14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800-000000000000}">
          <x14:formula1>
            <xm:f>LOOKUP!$A$1:$A$77</xm:f>
          </x14:formula1>
          <xm:sqref>C2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78d1ab-60f4-4469-9a1f-8f218a80ae48" xsi:nil="true"/>
    <lcf76f155ced4ddcb4097134ff3c332f xmlns="61c71cba-9255-4f8e-8555-08796405713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44485E81AD146A31105777FFE9C2F" ma:contentTypeVersion="13" ma:contentTypeDescription="Create a new document." ma:contentTypeScope="" ma:versionID="31bc2695625b71ee0d84465d1708745e">
  <xsd:schema xmlns:xsd="http://www.w3.org/2001/XMLSchema" xmlns:xs="http://www.w3.org/2001/XMLSchema" xmlns:p="http://schemas.microsoft.com/office/2006/metadata/properties" xmlns:ns2="61c71cba-9255-4f8e-8555-087964057132" xmlns:ns3="1578d1ab-60f4-4469-9a1f-8f218a80ae48" targetNamespace="http://schemas.microsoft.com/office/2006/metadata/properties" ma:root="true" ma:fieldsID="b8361dde95e218ef6d6887c6bbdd1690" ns2:_="" ns3:_="">
    <xsd:import namespace="61c71cba-9255-4f8e-8555-087964057132"/>
    <xsd:import namespace="1578d1ab-60f4-4469-9a1f-8f218a80ae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c71cba-9255-4f8e-8555-0879640571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3a19cb6-1b10-4512-a12b-f76e45842a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78d1ab-60f4-4469-9a1f-8f218a80ae4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1f1c692-dde0-4bfd-b099-dd33373dfc0d}" ma:internalName="TaxCatchAll" ma:showField="CatchAllData" ma:web="1578d1ab-60f4-4469-9a1f-8f218a80ae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3B975A-6851-4C32-A8F3-FB8E516575A5}">
  <ds:schemaRefs>
    <ds:schemaRef ds:uri="http://schemas.microsoft.com/office/2006/metadata/properties"/>
    <ds:schemaRef ds:uri="http://schemas.microsoft.com/office/infopath/2007/PartnerControls"/>
    <ds:schemaRef ds:uri="1578d1ab-60f4-4469-9a1f-8f218a80ae48"/>
    <ds:schemaRef ds:uri="61c71cba-9255-4f8e-8555-087964057132"/>
  </ds:schemaRefs>
</ds:datastoreItem>
</file>

<file path=customXml/itemProps2.xml><?xml version="1.0" encoding="utf-8"?>
<ds:datastoreItem xmlns:ds="http://schemas.openxmlformats.org/officeDocument/2006/customXml" ds:itemID="{2056BCDE-4C90-414A-BC85-FC40794A99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60D1AC-0FB1-474F-AE62-91AD9A8E96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c71cba-9255-4f8e-8555-087964057132"/>
    <ds:schemaRef ds:uri="1578d1ab-60f4-4469-9a1f-8f218a80ae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1. General and Field Officers</vt:lpstr>
      <vt:lpstr>2. Aides-de-Camp</vt:lpstr>
      <vt:lpstr>3. Local Rank</vt:lpstr>
      <vt:lpstr>4. Staff &amp; Miscellaneous</vt:lpstr>
      <vt:lpstr>5. Staff Officers</vt:lpstr>
      <vt:lpstr>6. Honorary Distinctions</vt:lpstr>
      <vt:lpstr>7. Order of the Bath</vt:lpstr>
      <vt:lpstr>8. Guelphic Order</vt:lpstr>
      <vt:lpstr>9. Foreign Orders</vt:lpstr>
      <vt:lpstr>10. Regiments</vt:lpstr>
      <vt:lpstr>11. Independent Companies</vt:lpstr>
      <vt:lpstr>12. Invalids</vt:lpstr>
      <vt:lpstr>13. Garrisons</vt:lpstr>
      <vt:lpstr>14. Royal Artillery etc</vt:lpstr>
      <vt:lpstr>15. Marines</vt:lpstr>
      <vt:lpstr>16. Officers on Full Pay</vt:lpstr>
      <vt:lpstr>17-21. Military Departments</vt:lpstr>
      <vt:lpstr>22. Reduced Corps</vt:lpstr>
      <vt:lpstr>23. Companies of Foot</vt:lpstr>
      <vt:lpstr>24. Companies of Invalids</vt:lpstr>
      <vt:lpstr>25. Officers Unattached</vt:lpstr>
      <vt:lpstr>26. Foot Guards</vt:lpstr>
      <vt:lpstr>27. Retired &amp; Reduced</vt:lpstr>
      <vt:lpstr>28-31. Officers on Half Pay</vt:lpstr>
      <vt:lpstr>32. New Independent Companies</vt:lpstr>
      <vt:lpstr>33. Succession of Colonels</vt:lpstr>
      <vt:lpstr>34. Casualties</vt:lpstr>
      <vt:lpstr>35. Alterations While Printing</vt:lpstr>
      <vt:lpstr>36. Errata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Linch</cp:lastModifiedBy>
  <dcterms:modified xsi:type="dcterms:W3CDTF">2024-01-23T16:52:04Z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0x0101007A944485E81AD146A31105777FFE9C2F</vt:lpwstr>
  </property>
  <property fmtid="{D5CDD505-2E9C-101B-9397-08002B2CF9AE}" pid="3" name="MediaServiceImageTags">
    <vt:lpwstr/>
  </property>
</Properties>
</file>