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>
        <v>46001</v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Intent to Award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>
        <v>46231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159800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Interview</t>
        </is>
      </c>
      <c r="H745" t="inlineStr">
        <is>
          <t>Yes</t>
        </is>
      </c>
      <c r="J745" s="96" t="n">
        <v>46164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Interview</t>
        </is>
      </c>
      <c r="H768" t="inlineStr">
        <is>
          <t>Yes</t>
        </is>
      </c>
      <c r="J768" s="96" t="n">
        <v>46181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Interview</t>
        </is>
      </c>
      <c r="H769" t="inlineStr">
        <is>
          <t>Yes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Interview</t>
        </is>
      </c>
      <c r="H770" t="inlineStr">
        <is>
          <t>Yes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Yes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Interview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>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Interview</t>
        </is>
      </c>
      <c r="H816" t="inlineStr">
        <is>
          <t>Yes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t="inlineStr">
        <is>
          <t>2026-06-12</t>
        </is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Interview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46232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Submitted</t>
        </is>
      </c>
      <c r="H880" t="inlineStr">
        <is>
          <t>No</t>
        </is>
      </c>
      <c r="J880" s="96" t="n">
        <v>46202</v>
      </c>
      <c r="K880" s="96" t="n">
        <v>46199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Submitted</t>
        </is>
      </c>
      <c r="H897" t="inlineStr">
        <is>
          <t>No</t>
        </is>
      </c>
      <c r="J897" s="96" t="n">
        <v>46199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Submitted</t>
        </is>
      </c>
      <c r="H900" t="inlineStr">
        <is>
          <t>No</t>
        </is>
      </c>
      <c r="J900" s="96" t="n">
        <v>46195</v>
      </c>
      <c r="K900" s="96" t="n">
        <v>46195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Interview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Submitted</t>
        </is>
      </c>
      <c r="H962" t="inlineStr">
        <is>
          <t>No</t>
        </is>
      </c>
      <c r="J962" s="96" t="n">
        <v>46204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Interview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Submitted</t>
        </is>
      </c>
      <c r="H964" t="inlineStr">
        <is>
          <t>No</t>
        </is>
      </c>
      <c r="J964" s="96" t="n">
        <v>46204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Intent to Award</t>
        </is>
      </c>
      <c r="H965" t="inlineStr">
        <is>
          <t>No</t>
        </is>
      </c>
      <c r="J965" s="96" t="n">
        <v>46202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Submitted</t>
        </is>
      </c>
      <c r="H966" t="inlineStr">
        <is>
          <t>No</t>
        </is>
      </c>
      <c r="J966" s="96" t="n">
        <v>46205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Submitted</t>
        </is>
      </c>
      <c r="H968" t="inlineStr">
        <is>
          <t>No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Submitted</t>
        </is>
      </c>
      <c r="H969" t="inlineStr">
        <is>
          <t>No</t>
        </is>
      </c>
      <c r="J969" s="96" t="n">
        <v>46210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City of Jacksonville</t>
        </is>
      </c>
      <c r="F973" t="inlineStr">
        <is>
          <t>Florida</t>
        </is>
      </c>
      <c r="G973" t="inlineStr">
        <is>
          <t>Intent to Award</t>
        </is>
      </c>
      <c r="H973" t="inlineStr">
        <is>
          <t>No</t>
        </is>
      </c>
      <c r="J973" s="96" t="n">
        <v>46210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No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Submitted</t>
        </is>
      </c>
      <c r="H984" t="inlineStr">
        <is>
          <t>No</t>
        </is>
      </c>
      <c r="J984" s="96" t="n">
        <v>46217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Submitted</t>
        </is>
      </c>
      <c r="H985" t="inlineStr">
        <is>
          <t>No</t>
        </is>
      </c>
      <c r="J985" s="96" t="n">
        <v>46218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Submitted</t>
        </is>
      </c>
      <c r="H989" t="inlineStr">
        <is>
          <t>No</t>
        </is>
      </c>
      <c r="J989" s="96" t="n">
        <v>46220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>
        <v>45931</v>
      </c>
      <c r="U992" s="96" t="n">
        <v>45931</v>
      </c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Submitted</t>
        </is>
      </c>
      <c r="H998" t="inlineStr">
        <is>
          <t>No</t>
        </is>
      </c>
      <c r="J998" s="96" t="n">
        <v>46223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Submitted</t>
        </is>
      </c>
      <c r="H1015" t="inlineStr">
        <is>
          <t>No</t>
        </is>
      </c>
      <c r="J1015" s="96" t="n">
        <v>46227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Submitted</t>
        </is>
      </c>
      <c r="H1016" t="inlineStr">
        <is>
          <t>No</t>
        </is>
      </c>
      <c r="J1016" s="96" t="n">
        <v>46227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>Network Support Managed Service Provider for DCHA/IT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Submitted</t>
        </is>
      </c>
      <c r="H1021" t="inlineStr">
        <is>
          <t>No</t>
        </is>
      </c>
      <c r="J1021" s="96" t="n">
        <v>46230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Submitted</t>
        </is>
      </c>
      <c r="H1022" t="inlineStr">
        <is>
          <t>No</t>
        </is>
      </c>
      <c r="J1022" s="96" t="n">
        <v>46230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Submitted</t>
        </is>
      </c>
      <c r="H1024" t="inlineStr">
        <is>
          <t>No</t>
        </is>
      </c>
      <c r="J1024" s="96" t="n">
        <v>46230</v>
      </c>
      <c r="K1024" s="96" t="n">
        <v>46230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REQUEST FOR PROPOSALS TO 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Interview</t>
        </is>
      </c>
      <c r="H1028" t="inlineStr">
        <is>
          <t>No</t>
        </is>
      </c>
      <c r="J1028" s="96" t="n">
        <v>46231</v>
      </c>
      <c r="K1028" s="96" t="n">
        <v>46231</v>
      </c>
      <c r="O1028" t="inlineStr">
        <is>
          <t>Yash More</t>
        </is>
      </c>
      <c r="Q1028" s="96" t="n">
        <v>46247</v>
      </c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>Offline - IT Service Management System Replacement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>Learning Management System (LMS) Implementation and Organizational Change Management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Submitted</t>
        </is>
      </c>
      <c r="H1036" t="inlineStr">
        <is>
          <t>No</t>
        </is>
      </c>
      <c r="J1036" s="96" t="n">
        <v>46234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Submitted</t>
        </is>
      </c>
      <c r="H1038" t="inlineStr">
        <is>
          <t>No</t>
        </is>
      </c>
      <c r="J1038" s="96" t="n">
        <v>46230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46232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>CUSTOMER RELATIONSHIP MANAGEMENT SYSTEM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Submitted</t>
        </is>
      </c>
      <c r="H1040" t="inlineStr">
        <is>
          <t>No</t>
        </is>
      </c>
      <c r="J1040" s="96" t="n">
        <v>46232</v>
      </c>
      <c r="K1040" s="96" t="n">
        <v>46232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Submitted</t>
        </is>
      </c>
      <c r="H1041" t="inlineStr">
        <is>
          <t>No</t>
        </is>
      </c>
      <c r="J1041" s="96" t="n">
        <v>46234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 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>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Interview</t>
        </is>
      </c>
      <c r="H1045" t="inlineStr">
        <is>
          <t>No</t>
        </is>
      </c>
      <c r="J1045" s="96" t="n">
        <v>46237</v>
      </c>
      <c r="K1045" s="96" t="n">
        <v>46233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NY NJ ITSM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46234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Submitted</t>
        </is>
      </c>
      <c r="H1049" t="inlineStr">
        <is>
          <t>No</t>
        </is>
      </c>
      <c r="J1049" s="96" t="n">
        <v>46239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Submitted</t>
        </is>
      </c>
      <c r="H1051" t="inlineStr">
        <is>
          <t>No</t>
        </is>
      </c>
      <c r="J1051" s="96" t="n">
        <v>46239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>Zone 7 Water Agency</t>
        </is>
      </c>
      <c r="F1052" t="inlineStr">
        <is>
          <t>California</t>
        </is>
      </c>
      <c r="G1052" t="inlineStr">
        <is>
          <t>Submitted</t>
        </is>
      </c>
      <c r="H1052" t="inlineStr">
        <is>
          <t>No</t>
        </is>
      </c>
      <c r="J1052" s="96" t="n">
        <v>46234</v>
      </c>
      <c r="K1052" s="96" t="n">
        <v>46234</v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>Managed Cybersecurity Detection, Response, and Monitoring Services</t>
        </is>
      </c>
      <c r="E1055" t="inlineStr">
        <is>
          <t>VILLAGE OF WESTCHESTER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>Managed IT &amp; Cybersecurity Services</t>
        </is>
      </c>
      <c r="E1058" t="inlineStr">
        <is>
          <t>Holly Springs Chamber of Commerce</t>
        </is>
      </c>
      <c r="F1058" t="inlineStr">
        <is>
          <t>North Carolina</t>
        </is>
      </c>
      <c r="G1058" t="inlineStr">
        <is>
          <t>Submitted</t>
        </is>
      </c>
      <c r="H1058" t="inlineStr">
        <is>
          <t>No</t>
        </is>
      </c>
      <c r="J1058" s="96" t="n">
        <v>46235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>ENDPOINT DETECTION AND RESPONSE (EDR) &amp; MANAGED DETECTION AND RESPONSE (MDR) SERVICES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>City of Savannah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Jyothsna Nanda kishore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>Enterprise Asset Management Software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>Bay Area Air Quality Management District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>SDSU Large Language Model (LLM) Search Optimization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Submitted</t>
        </is>
      </c>
      <c r="H1067" t="inlineStr">
        <is>
          <t>No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</t>
        </is>
      </c>
      <c r="N1067" t="inlineStr">
        <is>
          <t>Email</t>
        </is>
      </c>
      <c r="O1067" t="inlineStr">
        <is>
          <t>Yash More</t>
        </is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>Public Utility District No. 1 of Pend Oreille County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Submitted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Submitted</t>
        </is>
      </c>
      <c r="H1072" t="inlineStr">
        <is>
          <t>No</t>
        </is>
      </c>
      <c r="J1072" s="96" t="n">
        <v>46241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>Website Development &amp; Design Services In Downtown Royal Oak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Submitted</t>
        </is>
      </c>
      <c r="H1077" t="inlineStr">
        <is>
          <t>No</t>
        </is>
      </c>
      <c r="J1077" s="96" t="n">
        <v>46239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MTSS,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>JPS Health Network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Restoration and Reconfiguration of Microsoft Dynamics 365 Business Central Gold Environment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Submitted</t>
        </is>
      </c>
      <c r="H1085" t="inlineStr">
        <is>
          <t>No</t>
        </is>
      </c>
      <c r="J1085" s="96" t="n">
        <v>46241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>The Village of Indian Head Park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>Utility Network Enterprise deployment for Water, Sanitary Sewer, and Stormwater (UN)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  <row r="94">
      <c r="A94" t="n">
        <v>93</v>
      </c>
      <c r="B94" t="inlineStr">
        <is>
          <t>173703980764</t>
        </is>
      </c>
      <c r="D94" t="inlineStr">
        <is>
          <t>Software &amp; Applications</t>
        </is>
      </c>
      <c r="E94" t="inlineStr">
        <is>
          <t>Belton Independent School District</t>
        </is>
      </c>
      <c r="F94" t="inlineStr">
        <is>
          <t>Texas</t>
        </is>
      </c>
      <c r="G94" t="inlineStr">
        <is>
          <t>Closed Won</t>
        </is>
      </c>
      <c r="J94" s="96" t="n">
        <v>46219</v>
      </c>
      <c r="K94" s="96" t="n">
        <v>45981</v>
      </c>
      <c r="O94" t="inlineStr">
        <is>
          <t>Jyothsna Nanda kishore</t>
        </is>
      </c>
      <c r="Y94" s="96" t="n">
        <v>45931</v>
      </c>
      <c r="Z94" t="inlineStr">
        <is>
          <t>https://app.hubspot.com/contacts/243046792/record/0-3/173703980764</t>
        </is>
      </c>
    </row>
    <row r="95">
      <c r="A95" t="n">
        <v>94</v>
      </c>
      <c r="B95" t="inlineStr">
        <is>
          <t>331477789421</t>
        </is>
      </c>
      <c r="D95" t="inlineStr">
        <is>
          <t>Renewal for FY 2026-2027 WordPress Website Maintenance, Hosting, and Technical Support</t>
        </is>
      </c>
      <c r="E95" t="inlineStr">
        <is>
          <t>Collier County</t>
        </is>
      </c>
      <c r="F95" t="inlineStr">
        <is>
          <t>Florida</t>
        </is>
      </c>
      <c r="G95" t="inlineStr">
        <is>
          <t>Closed Won</t>
        </is>
      </c>
      <c r="J95" s="96" t="n">
        <v>46232</v>
      </c>
      <c r="K95" s="96" t="n">
        <v>46192</v>
      </c>
      <c r="L95" t="n">
        <v>4630</v>
      </c>
      <c r="O95" t="inlineStr">
        <is>
          <t>Ashutosh Chauhan</t>
        </is>
      </c>
      <c r="Y95" s="96" t="n">
        <v>46192</v>
      </c>
      <c r="Z95" t="inlineStr">
        <is>
          <t>https://app.hubspot.com/contacts/243046792/record/0-3/331477789421</t>
        </is>
      </c>
    </row>
    <row r="96">
      <c r="A96" t="n">
        <v>95</v>
      </c>
      <c r="B96" t="inlineStr">
        <is>
          <t>318929810149</t>
        </is>
      </c>
      <c r="D96" t="inlineStr">
        <is>
          <t>First 5 Kids Santa Clara County - Outsourced IT Services</t>
        </is>
      </c>
      <c r="E96" t="inlineStr">
        <is>
          <t>First 5 Kids Santa Clara County</t>
        </is>
      </c>
      <c r="F96" t="inlineStr">
        <is>
          <t>California</t>
        </is>
      </c>
      <c r="G96" t="inlineStr">
        <is>
          <t>Closed Won</t>
        </is>
      </c>
      <c r="J96" s="96" t="n">
        <v>46230</v>
      </c>
      <c r="K96" s="96" t="n">
        <v>46129</v>
      </c>
      <c r="L96" t="n">
        <v>159800</v>
      </c>
      <c r="O96" t="inlineStr">
        <is>
          <t>Jyothsna Nanda kishore</t>
        </is>
      </c>
      <c r="S96" s="96" t="n">
        <v>46211</v>
      </c>
      <c r="U96" s="96" t="n">
        <v>46235</v>
      </c>
      <c r="Y96" s="96" t="n">
        <v>46114</v>
      </c>
      <c r="Z96" t="inlineStr">
        <is>
          <t>https://app.hubspot.com/contacts/243046792/record/0-3/318929810149</t>
        </is>
      </c>
    </row>
    <row r="97">
      <c r="A97" t="n">
        <v>96</v>
      </c>
      <c r="B97" t="inlineStr">
        <is>
          <t>317911783129</t>
        </is>
      </c>
      <c r="D97" t="inlineStr">
        <is>
          <t>OFF - Information Technology (IT) Managed Services</t>
        </is>
      </c>
      <c r="E97" t="inlineStr">
        <is>
          <t>Palm Beach County Housing Authority</t>
        </is>
      </c>
      <c r="F97" t="inlineStr">
        <is>
          <t>Florida</t>
        </is>
      </c>
      <c r="G97" t="inlineStr">
        <is>
          <t>Closed Won</t>
        </is>
      </c>
      <c r="J97" s="96" t="n">
        <v>46244</v>
      </c>
      <c r="K97" s="96" t="n">
        <v>46153</v>
      </c>
      <c r="L97" t="n">
        <v>493500</v>
      </c>
      <c r="O97" t="inlineStr">
        <is>
          <t>Ashutosh Chauhan</t>
        </is>
      </c>
      <c r="S97" s="96" t="n">
        <v>46213</v>
      </c>
      <c r="U97" s="96" t="n">
        <v>46240</v>
      </c>
      <c r="Y97" s="96" t="n">
        <v>46107</v>
      </c>
      <c r="Z97" t="inlineStr">
        <is>
          <t>https://app.hubspot.com/contacts/243046792/record/0-3/317911783129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2026-08-13T10:25:31Z</dcterms:modified>
</cp:coreProperties>
</file>