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ritikzope/Documents/"/>
    </mc:Choice>
  </mc:AlternateContent>
  <xr:revisionPtr revIDLastSave="0" documentId="8_{5B85314E-7070-314F-B829-062EB9F1E97F}" xr6:coauthVersionLast="47" xr6:coauthVersionMax="47" xr10:uidLastSave="{00000000-0000-0000-0000-000000000000}"/>
  <bookViews>
    <workbookView xWindow="380" yWindow="500" windowWidth="28040" windowHeight="16300" xr2:uid="{F5C8C6A6-D924-0C42-BB13-C78EC6C9DB61}"/>
  </bookViews>
  <sheets>
    <sheet name="Sheet1" sheetId="2" r:id="rId1"/>
    <sheet name="zope_territory_chart 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<sst xmlns="http://schemas.openxmlformats.org/spreadsheetml/2006/main" count="44" uniqueCount="26">
  <si>
    <t>Store_ID</t>
  </si>
  <si>
    <t>City</t>
  </si>
  <si>
    <t>Transactions</t>
  </si>
  <si>
    <t>Revenue</t>
  </si>
  <si>
    <t>Worcester</t>
  </si>
  <si>
    <t>Leominster</t>
  </si>
  <si>
    <t>Nantucket</t>
  </si>
  <si>
    <t>Provincetown</t>
  </si>
  <si>
    <t>Northampton</t>
  </si>
  <si>
    <t>Holyoke</t>
  </si>
  <si>
    <t>Somerville</t>
  </si>
  <si>
    <t>Haverhill</t>
  </si>
  <si>
    <t>Lynn</t>
  </si>
  <si>
    <t>Pittsfield</t>
  </si>
  <si>
    <t>New Bedford</t>
  </si>
  <si>
    <t>Boston</t>
  </si>
  <si>
    <t>Attleboro</t>
  </si>
  <si>
    <t>Hingham</t>
  </si>
  <si>
    <t>Quincy</t>
  </si>
  <si>
    <t>Falmouth</t>
  </si>
  <si>
    <t>Framingham</t>
  </si>
  <si>
    <t>Lowell</t>
  </si>
  <si>
    <t>Row Labels</t>
  </si>
  <si>
    <t>(blank)</t>
  </si>
  <si>
    <t>Grand Total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</si>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</sst>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[zope_territory_chart 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Massachussetts Store Data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Sheet1!$A$2:$A$21</c:f>
              <c:strCache>
                <c:ptCount val="19"/>
                <c:pt idx="0">
                  <c:v>Attleboro</c:v>
                </c:pt>
                <c:pt idx="1">
                  <c:v>Boston</c:v>
                </c:pt>
                <c:pt idx="2">
                  <c:v>Falmouth</c:v>
                </c:pt>
                <c:pt idx="3">
                  <c:v>Framingham</c:v>
                </c:pt>
                <c:pt idx="4">
                  <c:v>Haverhill</c:v>
                </c:pt>
                <c:pt idx="5">
                  <c:v>Hingham</c:v>
                </c:pt>
                <c:pt idx="6">
                  <c:v>Holyoke</c:v>
                </c:pt>
                <c:pt idx="7">
                  <c:v>Leominster</c:v>
                </c:pt>
                <c:pt idx="8">
                  <c:v>Lowell</c:v>
                </c:pt>
                <c:pt idx="9">
                  <c:v>Lynn</c:v>
                </c:pt>
                <c:pt idx="10">
                  <c:v>Nantucket</c:v>
                </c:pt>
                <c:pt idx="11">
                  <c:v>New Bedford</c:v>
                </c:pt>
                <c:pt idx="12">
                  <c:v>Northampton</c:v>
                </c:pt>
                <c:pt idx="13">
                  <c:v>Pittsfield</c:v>
                </c:pt>
                <c:pt idx="14">
                  <c:v>Provincetown</c:v>
                </c:pt>
                <c:pt idx="15">
                  <c:v>Quincy</c:v>
                </c:pt>
                <c:pt idx="16">
                  <c:v>Somerville</c:v>
                </c:pt>
                <c:pt idx="17">
                  <c:v>Worcester</c:v>
                </c:pt>
                <c:pt idx="18">
                  <c:v>(blank)</c:v>
                </c:pt>
              </c:strCache>
            </c:strRef>
          </c:cat>
          <c:val>
            <c:numRef>
              <c:f>Sheet1!$B$2:$B$21</c:f>
              <c:numCache>
                <c:formatCode>General</c:formatCode>
                <c:ptCount val="19"/>
                <c:pt idx="0">
                  <c:v>290883.71000000002</c:v>
                </c:pt>
                <c:pt idx="1">
                  <c:v>295201.28999999998</c:v>
                </c:pt>
                <c:pt idx="2">
                  <c:v>276965.55</c:v>
                </c:pt>
                <c:pt idx="3">
                  <c:v>269375.90999999997</c:v>
                </c:pt>
                <c:pt idx="4">
                  <c:v>305762.59999999998</c:v>
                </c:pt>
                <c:pt idx="5">
                  <c:v>289633.52</c:v>
                </c:pt>
                <c:pt idx="6">
                  <c:v>320516.53000000003</c:v>
                </c:pt>
                <c:pt idx="7">
                  <c:v>338009.1</c:v>
                </c:pt>
                <c:pt idx="8">
                  <c:v>266982.83</c:v>
                </c:pt>
                <c:pt idx="9">
                  <c:v>302049.65000000002</c:v>
                </c:pt>
                <c:pt idx="10">
                  <c:v>335547.81</c:v>
                </c:pt>
                <c:pt idx="11">
                  <c:v>295443.42</c:v>
                </c:pt>
                <c:pt idx="12">
                  <c:v>322039.24</c:v>
                </c:pt>
                <c:pt idx="13">
                  <c:v>301281.5</c:v>
                </c:pt>
                <c:pt idx="14">
                  <c:v>328860.51</c:v>
                </c:pt>
                <c:pt idx="15">
                  <c:v>279646.07</c:v>
                </c:pt>
                <c:pt idx="16">
                  <c:v>312873.59000000003</c:v>
                </c:pt>
                <c:pt idx="17">
                  <c:v>602183.43999999994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A-9A4A-8D10-AA93C3E5A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287775"/>
        <c:axId val="836289487"/>
      </c:barChart>
      <c:catAx>
        <c:axId val="83628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89487"/>
        <c:crosses val="autoZero"/>
        <c:auto val="1"/>
        <c:lblAlgn val="ctr"/>
        <c:lblOffset val="100"/>
        <c:noMultiLvlLbl val="0"/>
      </c:catAx>
      <c:valAx>
        <c:axId val="8362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28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444500</xdr:colOff>
      <xdr:row>14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F5E1EF-6B14-5617-FD0C-C87AF109F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ik Zope" refreshedDate="46143.519147800929" createdVersion="8" refreshedVersion="8" minRefreshableVersion="3" recordCount="19" xr:uid="{F059D54B-3D13-284B-985E-EF0FC6B3E974}">
  <cacheSource type="worksheet">
    <worksheetSource ref="A1:D1048576" sheet="zope_territory_chart "/>
  </cacheSource>
  <cacheFields count="4">
    <cacheField name="Store_ID" numFmtId="0">
      <sharedItems containsString="0" containsBlank="1" containsNumber="1" containsInteger="1" minValue="730" maxValue="817" count="19">
        <n v="817"/>
        <n v="807"/>
        <n v="810"/>
        <n v="814"/>
        <n v="812"/>
        <n v="806"/>
        <n v="816"/>
        <n v="804"/>
        <n v="809"/>
        <n v="813"/>
        <n v="811"/>
        <n v="730"/>
        <n v="801"/>
        <n v="805"/>
        <n v="815"/>
        <n v="802"/>
        <n v="803"/>
        <n v="808"/>
        <m/>
      </sharedItems>
    </cacheField>
    <cacheField name="City" numFmtId="0">
      <sharedItems containsBlank="1" count="19">
        <s v="Worcester"/>
        <s v="Leominster"/>
        <s v="Nantucket"/>
        <s v="Provincetown"/>
        <s v="Northampton"/>
        <s v="Holyoke"/>
        <s v="Somerville"/>
        <s v="Haverhill"/>
        <s v="Lynn"/>
        <s v="Pittsfield"/>
        <s v="New Bedford"/>
        <s v="Boston"/>
        <s v="Attleboro"/>
        <s v="Hingham"/>
        <s v="Quincy"/>
        <s v="Falmouth"/>
        <s v="Framingham"/>
        <s v="Lowell"/>
        <m/>
      </sharedItems>
    </cacheField>
    <cacheField name="Transactions" numFmtId="0">
      <sharedItems containsString="0" containsBlank="1" containsNumber="1" containsInteger="1" minValue="2110" maxValue="4477"/>
    </cacheField>
    <cacheField name="Revenue" numFmtId="0">
      <sharedItems containsString="0" containsBlank="1" containsNumber="1" minValue="266982.83" maxValue="602183.43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4477"/>
    <n v="602183.43999999994"/>
  </r>
  <r>
    <x v="1"/>
    <x v="1"/>
    <n v="2293"/>
    <n v="338009.1"/>
  </r>
  <r>
    <x v="2"/>
    <x v="2"/>
    <n v="2272"/>
    <n v="335547.81"/>
  </r>
  <r>
    <x v="3"/>
    <x v="3"/>
    <n v="2310"/>
    <n v="328860.51"/>
  </r>
  <r>
    <x v="4"/>
    <x v="4"/>
    <n v="2258"/>
    <n v="322039.24"/>
  </r>
  <r>
    <x v="5"/>
    <x v="5"/>
    <n v="2168"/>
    <n v="320516.53000000003"/>
  </r>
  <r>
    <x v="6"/>
    <x v="6"/>
    <n v="2174"/>
    <n v="312873.59000000003"/>
  </r>
  <r>
    <x v="7"/>
    <x v="7"/>
    <n v="2287"/>
    <n v="305762.59999999998"/>
  </r>
  <r>
    <x v="8"/>
    <x v="8"/>
    <n v="2118"/>
    <n v="302049.65000000002"/>
  </r>
  <r>
    <x v="9"/>
    <x v="9"/>
    <n v="2172"/>
    <n v="301281.5"/>
  </r>
  <r>
    <x v="10"/>
    <x v="10"/>
    <n v="2203"/>
    <n v="295443.42"/>
  </r>
  <r>
    <x v="11"/>
    <x v="11"/>
    <n v="2157"/>
    <n v="295201.28999999998"/>
  </r>
  <r>
    <x v="12"/>
    <x v="12"/>
    <n v="2245"/>
    <n v="290883.71000000002"/>
  </r>
  <r>
    <x v="13"/>
    <x v="13"/>
    <n v="2110"/>
    <n v="289633.52"/>
  </r>
  <r>
    <x v="14"/>
    <x v="14"/>
    <n v="2192"/>
    <n v="279646.07"/>
  </r>
  <r>
    <x v="15"/>
    <x v="15"/>
    <n v="2202"/>
    <n v="276965.55"/>
  </r>
  <r>
    <x v="16"/>
    <x v="16"/>
    <n v="2172"/>
    <n v="269375.90999999997"/>
  </r>
  <r>
    <x v="17"/>
    <x v="17"/>
    <n v="2200"/>
    <n v="266982.83"/>
  </r>
  <r>
    <x v="18"/>
    <x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0FE4E-0371-584B-A61E-AD88457AAA3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21" firstHeaderRow="1" firstDataRow="1" firstDataCol="1"/>
  <pivotFields count="4">
    <pivotField showAll="0">
      <items count="20">
        <item x="11"/>
        <item x="12"/>
        <item x="15"/>
        <item x="16"/>
        <item x="7"/>
        <item x="13"/>
        <item x="5"/>
        <item x="1"/>
        <item x="17"/>
        <item x="8"/>
        <item x="2"/>
        <item x="10"/>
        <item x="4"/>
        <item x="9"/>
        <item x="3"/>
        <item x="14"/>
        <item x="6"/>
        <item x="0"/>
        <item x="18"/>
        <item t="default"/>
      </items>
    </pivotField>
    <pivotField axis="axisRow" showAll="0">
      <items count="20">
        <item x="12"/>
        <item x="11"/>
        <item x="15"/>
        <item x="16"/>
        <item x="7"/>
        <item x="13"/>
        <item x="5"/>
        <item x="1"/>
        <item x="17"/>
        <item x="8"/>
        <item x="2"/>
        <item x="10"/>
        <item x="4"/>
        <item x="9"/>
        <item x="3"/>
        <item x="14"/>
        <item x="6"/>
        <item x="0"/>
        <item x="18"/>
        <item t="default"/>
      </items>
    </pivotField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Revenu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09800-A138-7C49-BD67-62FD371D38E1}">
  <dimension ref="A1:B21"/>
  <sheetViews>
    <sheetView tabSelected="1" topLeftCell="A2" zoomScaleNormal="100" workbookViewId="0">
      <selection activeCell="L9" sqref="L9"/>
    </sheetView>
  </sheetViews>
  <sheetFormatPr baseColWidth="10" defaultRowHeight="16" x14ac:dyDescent="0.2"/>
  <cols>
    <col min="1" max="1" width="13" bestFit="1" customWidth="1"/>
    <col min="2" max="2" width="14.1640625" bestFit="1" customWidth="1"/>
  </cols>
  <sheetData>
    <row r="1" spans="1:2" x14ac:dyDescent="0.2">
      <c r="A1" s="1" t="s">
        <v>22</v>
      </c>
      <c r="B1" t="s">
        <v>25</v>
      </c>
    </row>
    <row r="2" spans="1:2" x14ac:dyDescent="0.2">
      <c r="A2" s="2" t="s">
        <v>16</v>
      </c>
      <c r="B2" s="3">
        <v>290883.71000000002</v>
      </c>
    </row>
    <row r="3" spans="1:2" x14ac:dyDescent="0.2">
      <c r="A3" s="2" t="s">
        <v>15</v>
      </c>
      <c r="B3" s="3">
        <v>295201.28999999998</v>
      </c>
    </row>
    <row r="4" spans="1:2" x14ac:dyDescent="0.2">
      <c r="A4" s="2" t="s">
        <v>19</v>
      </c>
      <c r="B4" s="3">
        <v>276965.55</v>
      </c>
    </row>
    <row r="5" spans="1:2" x14ac:dyDescent="0.2">
      <c r="A5" s="2" t="s">
        <v>20</v>
      </c>
      <c r="B5" s="3">
        <v>269375.90999999997</v>
      </c>
    </row>
    <row r="6" spans="1:2" x14ac:dyDescent="0.2">
      <c r="A6" s="2" t="s">
        <v>11</v>
      </c>
      <c r="B6" s="3">
        <v>305762.59999999998</v>
      </c>
    </row>
    <row r="7" spans="1:2" x14ac:dyDescent="0.2">
      <c r="A7" s="2" t="s">
        <v>17</v>
      </c>
      <c r="B7" s="3">
        <v>289633.52</v>
      </c>
    </row>
    <row r="8" spans="1:2" x14ac:dyDescent="0.2">
      <c r="A8" s="2" t="s">
        <v>9</v>
      </c>
      <c r="B8" s="3">
        <v>320516.53000000003</v>
      </c>
    </row>
    <row r="9" spans="1:2" x14ac:dyDescent="0.2">
      <c r="A9" s="2" t="s">
        <v>5</v>
      </c>
      <c r="B9" s="3">
        <v>338009.1</v>
      </c>
    </row>
    <row r="10" spans="1:2" x14ac:dyDescent="0.2">
      <c r="A10" s="2" t="s">
        <v>21</v>
      </c>
      <c r="B10" s="3">
        <v>266982.83</v>
      </c>
    </row>
    <row r="11" spans="1:2" x14ac:dyDescent="0.2">
      <c r="A11" s="2" t="s">
        <v>12</v>
      </c>
      <c r="B11" s="3">
        <v>302049.65000000002</v>
      </c>
    </row>
    <row r="12" spans="1:2" x14ac:dyDescent="0.2">
      <c r="A12" s="2" t="s">
        <v>6</v>
      </c>
      <c r="B12" s="3">
        <v>335547.81</v>
      </c>
    </row>
    <row r="13" spans="1:2" x14ac:dyDescent="0.2">
      <c r="A13" s="2" t="s">
        <v>14</v>
      </c>
      <c r="B13" s="3">
        <v>295443.42</v>
      </c>
    </row>
    <row r="14" spans="1:2" x14ac:dyDescent="0.2">
      <c r="A14" s="2" t="s">
        <v>8</v>
      </c>
      <c r="B14" s="3">
        <v>322039.24</v>
      </c>
    </row>
    <row r="15" spans="1:2" x14ac:dyDescent="0.2">
      <c r="A15" s="2" t="s">
        <v>13</v>
      </c>
      <c r="B15" s="3">
        <v>301281.5</v>
      </c>
    </row>
    <row r="16" spans="1:2" x14ac:dyDescent="0.2">
      <c r="A16" s="2" t="s">
        <v>7</v>
      </c>
      <c r="B16" s="3">
        <v>328860.51</v>
      </c>
    </row>
    <row r="17" spans="1:2" x14ac:dyDescent="0.2">
      <c r="A17" s="2" t="s">
        <v>18</v>
      </c>
      <c r="B17" s="3">
        <v>279646.07</v>
      </c>
    </row>
    <row r="18" spans="1:2" x14ac:dyDescent="0.2">
      <c r="A18" s="2" t="s">
        <v>10</v>
      </c>
      <c r="B18" s="3">
        <v>312873.59000000003</v>
      </c>
    </row>
    <row r="19" spans="1:2" x14ac:dyDescent="0.2">
      <c r="A19" s="2" t="s">
        <v>4</v>
      </c>
      <c r="B19" s="3">
        <v>602183.43999999994</v>
      </c>
    </row>
    <row r="20" spans="1:2" x14ac:dyDescent="0.2">
      <c r="A20" s="2" t="s">
        <v>23</v>
      </c>
      <c r="B20" s="3"/>
    </row>
    <row r="21" spans="1:2" x14ac:dyDescent="0.2">
      <c r="A21" s="2" t="s">
        <v>24</v>
      </c>
      <c r="B21" s="3">
        <v>5733256.2699999996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E077-AC58-0E48-86C4-965466AA81C6}">
  <dimension ref="A1:D19"/>
  <sheetViews>
    <sheetView workbookViewId="0">
      <selection activeCell="D19" sqref="A1:XFD104857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817</v>
      </c>
      <c r="B2" t="s">
        <v>4</v>
      </c>
      <c r="C2">
        <v>4477</v>
      </c>
      <c r="D2">
        <v>602183.43999999994</v>
      </c>
    </row>
    <row r="3" spans="1:4" x14ac:dyDescent="0.2">
      <c r="A3">
        <v>807</v>
      </c>
      <c r="B3" t="s">
        <v>5</v>
      </c>
      <c r="C3">
        <v>2293</v>
      </c>
      <c r="D3">
        <v>338009.1</v>
      </c>
    </row>
    <row r="4" spans="1:4" x14ac:dyDescent="0.2">
      <c r="A4">
        <v>810</v>
      </c>
      <c r="B4" t="s">
        <v>6</v>
      </c>
      <c r="C4">
        <v>2272</v>
      </c>
      <c r="D4">
        <v>335547.81</v>
      </c>
    </row>
    <row r="5" spans="1:4" x14ac:dyDescent="0.2">
      <c r="A5">
        <v>814</v>
      </c>
      <c r="B5" t="s">
        <v>7</v>
      </c>
      <c r="C5">
        <v>2310</v>
      </c>
      <c r="D5">
        <v>328860.51</v>
      </c>
    </row>
    <row r="6" spans="1:4" x14ac:dyDescent="0.2">
      <c r="A6">
        <v>812</v>
      </c>
      <c r="B6" t="s">
        <v>8</v>
      </c>
      <c r="C6">
        <v>2258</v>
      </c>
      <c r="D6">
        <v>322039.24</v>
      </c>
    </row>
    <row r="7" spans="1:4" x14ac:dyDescent="0.2">
      <c r="A7">
        <v>806</v>
      </c>
      <c r="B7" t="s">
        <v>9</v>
      </c>
      <c r="C7">
        <v>2168</v>
      </c>
      <c r="D7">
        <v>320516.53000000003</v>
      </c>
    </row>
    <row r="8" spans="1:4" x14ac:dyDescent="0.2">
      <c r="A8">
        <v>816</v>
      </c>
      <c r="B8" t="s">
        <v>10</v>
      </c>
      <c r="C8">
        <v>2174</v>
      </c>
      <c r="D8">
        <v>312873.59000000003</v>
      </c>
    </row>
    <row r="9" spans="1:4" x14ac:dyDescent="0.2">
      <c r="A9">
        <v>804</v>
      </c>
      <c r="B9" t="s">
        <v>11</v>
      </c>
      <c r="C9">
        <v>2287</v>
      </c>
      <c r="D9">
        <v>305762.59999999998</v>
      </c>
    </row>
    <row r="10" spans="1:4" x14ac:dyDescent="0.2">
      <c r="A10">
        <v>809</v>
      </c>
      <c r="B10" t="s">
        <v>12</v>
      </c>
      <c r="C10">
        <v>2118</v>
      </c>
      <c r="D10">
        <v>302049.65000000002</v>
      </c>
    </row>
    <row r="11" spans="1:4" x14ac:dyDescent="0.2">
      <c r="A11">
        <v>813</v>
      </c>
      <c r="B11" t="s">
        <v>13</v>
      </c>
      <c r="C11">
        <v>2172</v>
      </c>
      <c r="D11">
        <v>301281.5</v>
      </c>
    </row>
    <row r="12" spans="1:4" x14ac:dyDescent="0.2">
      <c r="A12">
        <v>811</v>
      </c>
      <c r="B12" t="s">
        <v>14</v>
      </c>
      <c r="C12">
        <v>2203</v>
      </c>
      <c r="D12">
        <v>295443.42</v>
      </c>
    </row>
    <row r="13" spans="1:4" x14ac:dyDescent="0.2">
      <c r="A13">
        <v>730</v>
      </c>
      <c r="B13" t="s">
        <v>15</v>
      </c>
      <c r="C13">
        <v>2157</v>
      </c>
      <c r="D13">
        <v>295201.28999999998</v>
      </c>
    </row>
    <row r="14" spans="1:4" x14ac:dyDescent="0.2">
      <c r="A14">
        <v>801</v>
      </c>
      <c r="B14" t="s">
        <v>16</v>
      </c>
      <c r="C14">
        <v>2245</v>
      </c>
      <c r="D14">
        <v>290883.71000000002</v>
      </c>
    </row>
    <row r="15" spans="1:4" x14ac:dyDescent="0.2">
      <c r="A15">
        <v>805</v>
      </c>
      <c r="B15" t="s">
        <v>17</v>
      </c>
      <c r="C15">
        <v>2110</v>
      </c>
      <c r="D15">
        <v>289633.52</v>
      </c>
    </row>
    <row r="16" spans="1:4" x14ac:dyDescent="0.2">
      <c r="A16">
        <v>815</v>
      </c>
      <c r="B16" t="s">
        <v>18</v>
      </c>
      <c r="C16">
        <v>2192</v>
      </c>
      <c r="D16">
        <v>279646.07</v>
      </c>
    </row>
    <row r="17" spans="1:4" x14ac:dyDescent="0.2">
      <c r="A17">
        <v>802</v>
      </c>
      <c r="B17" t="s">
        <v>19</v>
      </c>
      <c r="C17">
        <v>2202</v>
      </c>
      <c r="D17">
        <v>276965.55</v>
      </c>
    </row>
    <row r="18" spans="1:4" x14ac:dyDescent="0.2">
      <c r="A18">
        <v>803</v>
      </c>
      <c r="B18" t="s">
        <v>20</v>
      </c>
      <c r="C18">
        <v>2172</v>
      </c>
      <c r="D18">
        <v>269375.90999999997</v>
      </c>
    </row>
    <row r="19" spans="1:4" x14ac:dyDescent="0.2">
      <c r="A19">
        <v>808</v>
      </c>
      <c r="B19" t="s">
        <v>21</v>
      </c>
      <c r="C19">
        <v>2200</v>
      </c>
      <c r="D19">
        <v>266982.83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zope_territory_chart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Hritik Milnd Zope</dc:creator>
  <cp:lastModifiedBy>Hritik Milnd Zope</cp:lastModifiedBy>
  <dcterms:created xsi:type="dcterms:W3CDTF">2026-05-01T19:30:43Z</dcterms:created>
  <dcterms:modified xsi:type="dcterms:W3CDTF">2026-05-01T19:30:43Z</dcterms:modified>
</cp:coreProperties>
</file>