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ueda-my.sharepoint.com/personal/yvonne_gamble_neueda_com/Documents/Citi/2022/Citi Technology EOT Global and PBWM NAM/Excel Content/"/>
    </mc:Choice>
  </mc:AlternateContent>
  <xr:revisionPtr revIDLastSave="1731" documentId="8_{D87AA129-AC4C-45AF-AAC1-729B2D7CDA19}" xr6:coauthVersionLast="47" xr6:coauthVersionMax="47" xr10:uidLastSave="{6FD473D5-5329-4BDB-8E50-E0EC8B279BA4}"/>
  <bookViews>
    <workbookView xWindow="28680" yWindow="-120" windowWidth="29040" windowHeight="15840" firstSheet="3" xr2:uid="{4F6E6649-DEE9-43A3-AC0D-3E2F0EA99122}"/>
  </bookViews>
  <sheets>
    <sheet name="Cleansing Data Demo1" sheetId="18" r:id="rId1"/>
    <sheet name="Cleansing Data Demo2" sheetId="20" r:id="rId2"/>
    <sheet name="Exercise 1" sheetId="22" r:id="rId3"/>
    <sheet name="Exercise 1 Answers" sheetId="28" r:id="rId4"/>
    <sheet name="Exercise 2" sheetId="2" r:id="rId5"/>
    <sheet name="Exercise 2 Answers" sheetId="30" r:id="rId6"/>
  </sheets>
  <definedNames>
    <definedName name="_xlnm._FilterDatabase" localSheetId="0" hidden="1">'Cleansing Data Demo1'!$A$1:$I$156</definedName>
    <definedName name="_xlnm._FilterDatabase" localSheetId="4" hidden="1">'Exercise 2'!$A$1:$H$100</definedName>
    <definedName name="_xlnm._FilterDatabase" localSheetId="5" hidden="1">'Exercise 2 Answers'!$A$1:$I$100</definedName>
    <definedName name="_Key1" localSheetId="1" hidden="1">#REF!</definedName>
    <definedName name="_Key1" hidden="1">#REF!</definedName>
    <definedName name="_Order1" hidden="1">0</definedName>
    <definedName name="_Order2" hidden="1">0</definedName>
    <definedName name="_Sort" localSheetId="1" hidden="1">#REF!</definedName>
    <definedName name="_Sort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20" l="1"/>
</calcChain>
</file>

<file path=xl/sharedStrings.xml><?xml version="1.0" encoding="utf-8"?>
<sst xmlns="http://schemas.openxmlformats.org/spreadsheetml/2006/main" count="3293" uniqueCount="764">
  <si>
    <t>Expense Code</t>
  </si>
  <si>
    <t>Date</t>
  </si>
  <si>
    <t>Expense Type</t>
  </si>
  <si>
    <t>Trans No</t>
  </si>
  <si>
    <t>Expense Area</t>
  </si>
  <si>
    <t>Department</t>
  </si>
  <si>
    <t>Location</t>
  </si>
  <si>
    <t>Amount~Currency</t>
  </si>
  <si>
    <t>IN</t>
  </si>
  <si>
    <t>T&amp;S UK - Flights</t>
  </si>
  <si>
    <t>(629050)</t>
  </si>
  <si>
    <t>International Development</t>
  </si>
  <si>
    <t>Accounting and Finance</t>
  </si>
  <si>
    <t>UK</t>
  </si>
  <si>
    <t>177.46~GBP</t>
  </si>
  <si>
    <t>RE</t>
  </si>
  <si>
    <t>Research Grant Expenditure</t>
  </si>
  <si>
    <t>(631956)</t>
  </si>
  <si>
    <t>Responsive - Responsive</t>
  </si>
  <si>
    <t>Europe</t>
  </si>
  <si>
    <t>6250~EUR</t>
  </si>
  <si>
    <t>SO</t>
  </si>
  <si>
    <t>T&amp;S UK - Public Transport</t>
  </si>
  <si>
    <t>(629052)</t>
  </si>
  <si>
    <t>Society &amp; Global Security</t>
  </si>
  <si>
    <t>R&amp;D</t>
  </si>
  <si>
    <t>Ireland</t>
  </si>
  <si>
    <t>196.26~GBP</t>
  </si>
  <si>
    <t>(631955)</t>
  </si>
  <si>
    <t>HR</t>
  </si>
  <si>
    <t>2463.64~GBP</t>
  </si>
  <si>
    <t>(631953)</t>
  </si>
  <si>
    <t>52096.86~EUR</t>
  </si>
  <si>
    <t>(631951)</t>
  </si>
  <si>
    <t>Marketing</t>
  </si>
  <si>
    <t>30172.17~GBP</t>
  </si>
  <si>
    <t>73441.94~GBP</t>
  </si>
  <si>
    <t>8085.85~GBP</t>
  </si>
  <si>
    <t>BU</t>
  </si>
  <si>
    <t>(631954)</t>
  </si>
  <si>
    <t>Business Critical Projects 2</t>
  </si>
  <si>
    <t>Production</t>
  </si>
  <si>
    <t>218043.27~EUR</t>
  </si>
  <si>
    <t>26881.55~GBP</t>
  </si>
  <si>
    <t>ES</t>
  </si>
  <si>
    <t>Fellowships</t>
  </si>
  <si>
    <t>(632670)</t>
  </si>
  <si>
    <t>ESRC Head of Finance</t>
  </si>
  <si>
    <t>42231.13~GBP</t>
  </si>
  <si>
    <t>IM</t>
  </si>
  <si>
    <t>T&amp;S UK - Subsistence</t>
  </si>
  <si>
    <t>(610370)</t>
  </si>
  <si>
    <t>Impact, Promotion &amp; Engagement</t>
  </si>
  <si>
    <t>2.1~GBP</t>
  </si>
  <si>
    <t>Capital Grants &amp; Equipment to HEIs</t>
  </si>
  <si>
    <t>(631990)</t>
  </si>
  <si>
    <t>19336.34~GBP</t>
  </si>
  <si>
    <t>SK</t>
  </si>
  <si>
    <t>Skills and Methods</t>
  </si>
  <si>
    <t>130.87~GBP</t>
  </si>
  <si>
    <t>(631952)</t>
  </si>
  <si>
    <t>Purchasing</t>
  </si>
  <si>
    <t>29179.33~GBP</t>
  </si>
  <si>
    <t>16397.49~GBP</t>
  </si>
  <si>
    <t>Childcare Nursery</t>
  </si>
  <si>
    <t>(618150)</t>
  </si>
  <si>
    <t>ESRC Human Resources Group</t>
  </si>
  <si>
    <t>40.32~GBP</t>
  </si>
  <si>
    <t>Advertising &amp; Promotion</t>
  </si>
  <si>
    <t>(636651)</t>
  </si>
  <si>
    <t>1584.6~GBP</t>
  </si>
  <si>
    <t>KN</t>
  </si>
  <si>
    <t>Knowledge Exchange</t>
  </si>
  <si>
    <t>38298.99~GBP</t>
  </si>
  <si>
    <t>16266.33~GBP</t>
  </si>
  <si>
    <t>(632220)</t>
  </si>
  <si>
    <t>0.04~GBP</t>
  </si>
  <si>
    <t>CO</t>
  </si>
  <si>
    <t>Printing &amp; Stationery</t>
  </si>
  <si>
    <t>(611521)</t>
  </si>
  <si>
    <t>Corporate Services</t>
  </si>
  <si>
    <t>1.15~GBP</t>
  </si>
  <si>
    <t>2.04~GBP</t>
  </si>
  <si>
    <t>2140.72~GBP</t>
  </si>
  <si>
    <t>180~GBP</t>
  </si>
  <si>
    <t>106.66~GBP</t>
  </si>
  <si>
    <t>Legal &amp; Professional Services</t>
  </si>
  <si>
    <t>(619540)</t>
  </si>
  <si>
    <t>Business Critical Projects 1</t>
  </si>
  <si>
    <t>20403~GBP</t>
  </si>
  <si>
    <t>21494.44~GBP</t>
  </si>
  <si>
    <t>Non-staff travel and subsistance</t>
  </si>
  <si>
    <t>(612110)</t>
  </si>
  <si>
    <t>300~GBP</t>
  </si>
  <si>
    <t>29600.03~GBP</t>
  </si>
  <si>
    <t>LE</t>
  </si>
  <si>
    <t>Leadership</t>
  </si>
  <si>
    <t>148.96~GBP</t>
  </si>
  <si>
    <t>33192.42~GBP</t>
  </si>
  <si>
    <t>19203.01~GBP</t>
  </si>
  <si>
    <t>1.8~GBP</t>
  </si>
  <si>
    <t>33872.16~GBP</t>
  </si>
  <si>
    <t>32299.47~GBP</t>
  </si>
  <si>
    <t>ESRC Environment Education and Governance</t>
  </si>
  <si>
    <t>60.39~GBP</t>
  </si>
  <si>
    <t>3568.67~USD</t>
  </si>
  <si>
    <t>6250~GBP</t>
  </si>
  <si>
    <t>55083.35~GBP</t>
  </si>
  <si>
    <t>(635611)</t>
  </si>
  <si>
    <t>Corporate Strategy</t>
  </si>
  <si>
    <t>13.6~GBP</t>
  </si>
  <si>
    <t>7331.08~GBP</t>
  </si>
  <si>
    <t>5778.82~GBP</t>
  </si>
  <si>
    <t>USA</t>
  </si>
  <si>
    <t>27606.62~GBP</t>
  </si>
  <si>
    <t>14547.65~GBP</t>
  </si>
  <si>
    <t>T&amp;S UK - Accommodation</t>
  </si>
  <si>
    <t>(609700)</t>
  </si>
  <si>
    <t>123.6~GBP</t>
  </si>
  <si>
    <t>(627162)</t>
  </si>
  <si>
    <t>Responsive and Research Leadership</t>
  </si>
  <si>
    <t>262.5~GBP</t>
  </si>
  <si>
    <t>(643980)</t>
  </si>
  <si>
    <t>244~GBP</t>
  </si>
  <si>
    <t>28500~GBP</t>
  </si>
  <si>
    <t>(631957)</t>
  </si>
  <si>
    <t>(631991)</t>
  </si>
  <si>
    <t>33182.16~GBP</t>
  </si>
  <si>
    <t>19693.4~GBP</t>
  </si>
  <si>
    <t>56211.76~GBP</t>
  </si>
  <si>
    <t>(634931)</t>
  </si>
  <si>
    <t>687.98~USD</t>
  </si>
  <si>
    <t>PO</t>
  </si>
  <si>
    <t>(629051)</t>
  </si>
  <si>
    <t>Policy &amp; Cohorts</t>
  </si>
  <si>
    <t>45.66~GBP</t>
  </si>
  <si>
    <t>16454.49~GBP</t>
  </si>
  <si>
    <t>International Strategy</t>
  </si>
  <si>
    <t>29.14~GBP</t>
  </si>
  <si>
    <t>25652.23~GBP</t>
  </si>
  <si>
    <t>5166.67~GBP</t>
  </si>
  <si>
    <t>Conferences &amp; Seminars</t>
  </si>
  <si>
    <t>(603040)</t>
  </si>
  <si>
    <t>3199.51~GBP</t>
  </si>
  <si>
    <t>29468.43~GBP</t>
  </si>
  <si>
    <t>96217.61~GBP</t>
  </si>
  <si>
    <t>91448.33~GBP</t>
  </si>
  <si>
    <t>124.38~GBP</t>
  </si>
  <si>
    <t>HE</t>
  </si>
  <si>
    <t>(546171)</t>
  </si>
  <si>
    <t>Health &amp; Human Behaviour</t>
  </si>
  <si>
    <t>700~GBP</t>
  </si>
  <si>
    <t>40151.86~GBP</t>
  </si>
  <si>
    <t>13698.44~GBP</t>
  </si>
  <si>
    <t>(612000)</t>
  </si>
  <si>
    <t>300.4~EUR</t>
  </si>
  <si>
    <t>560986.92~GBP</t>
  </si>
  <si>
    <t>2509.31~GBP</t>
  </si>
  <si>
    <t>21333.13~GBP</t>
  </si>
  <si>
    <t>2223.44~GBP</t>
  </si>
  <si>
    <t>9716.54~GBP</t>
  </si>
  <si>
    <t>2869.95~GBP</t>
  </si>
  <si>
    <t>(629443)</t>
  </si>
  <si>
    <t>7.9~GBP</t>
  </si>
  <si>
    <t>6.78~GBP</t>
  </si>
  <si>
    <t>2.63~GBP</t>
  </si>
  <si>
    <t>35467.84~GBP</t>
  </si>
  <si>
    <t>T&amp;S Overseas - Public Transport</t>
  </si>
  <si>
    <t>47.52~GBP</t>
  </si>
  <si>
    <t>22823.61~GBP</t>
  </si>
  <si>
    <t>23331.77~EUR</t>
  </si>
  <si>
    <t>150.02~GBP</t>
  </si>
  <si>
    <t>3175.83~GBP</t>
  </si>
  <si>
    <t>22582.47~GBP</t>
  </si>
  <si>
    <t>22387.39~GBP</t>
  </si>
  <si>
    <t>EV</t>
  </si>
  <si>
    <t>(634910)</t>
  </si>
  <si>
    <t>Evaluation</t>
  </si>
  <si>
    <t>243.26~GBP</t>
  </si>
  <si>
    <t>32239.86~GBP</t>
  </si>
  <si>
    <t>45949.7~GBP</t>
  </si>
  <si>
    <t>(620743)</t>
  </si>
  <si>
    <t>27~GBP</t>
  </si>
  <si>
    <t>30634.19~GBP</t>
  </si>
  <si>
    <t>13435.1~GBP</t>
  </si>
  <si>
    <t>Meetings &amp; Catering</t>
  </si>
  <si>
    <t>(604420)</t>
  </si>
  <si>
    <t>2.4~GBP</t>
  </si>
  <si>
    <t>(627620)</t>
  </si>
  <si>
    <t>37.7~GBP</t>
  </si>
  <si>
    <t>45355.94~GBP</t>
  </si>
  <si>
    <t>16271.95~GBP</t>
  </si>
  <si>
    <t>33183.67~GBP</t>
  </si>
  <si>
    <t>ESRC Evaluation and Impact</t>
  </si>
  <si>
    <t>40418.25~GBP</t>
  </si>
  <si>
    <t>33397.18~GBP</t>
  </si>
  <si>
    <t>49815.16~GBP</t>
  </si>
  <si>
    <t>16910.49~GBP</t>
  </si>
  <si>
    <t>Health &amp; Safety (inc. Medicals &amp; Opticians)</t>
  </si>
  <si>
    <t>(619404)</t>
  </si>
  <si>
    <t>60~GBP</t>
  </si>
  <si>
    <t>PS</t>
  </si>
  <si>
    <t>Other Staff Benefits</t>
  </si>
  <si>
    <t>(634980)</t>
  </si>
  <si>
    <t>PSU HR</t>
  </si>
  <si>
    <t>950~GBP</t>
  </si>
  <si>
    <t>85062.9~GBP</t>
  </si>
  <si>
    <t>Marketing &amp; PR</t>
  </si>
  <si>
    <t>(601671)</t>
  </si>
  <si>
    <t>Communications</t>
  </si>
  <si>
    <t>34.8~GBP</t>
  </si>
  <si>
    <t>57.7~GBP</t>
  </si>
  <si>
    <t>72975.97~GBP</t>
  </si>
  <si>
    <t>3533.26~GBP</t>
  </si>
  <si>
    <t>9596.29~GBP</t>
  </si>
  <si>
    <t>68709.09~GBP</t>
  </si>
  <si>
    <t>32961.32~GBP</t>
  </si>
  <si>
    <t>3006.14~GBP</t>
  </si>
  <si>
    <t>14.26~GBP</t>
  </si>
  <si>
    <t>48910.03~GBP</t>
  </si>
  <si>
    <t>(632680)</t>
  </si>
  <si>
    <t>10506.86~GBP</t>
  </si>
  <si>
    <t>191579.43~GBP</t>
  </si>
  <si>
    <t>134.96~GBP</t>
  </si>
  <si>
    <t>(583910)</t>
  </si>
  <si>
    <t>470.5~GBP</t>
  </si>
  <si>
    <t>(619820)</t>
  </si>
  <si>
    <t>166.19~GBP</t>
  </si>
  <si>
    <t>234141.2~GBP</t>
  </si>
  <si>
    <t>217698.53~GBP</t>
  </si>
  <si>
    <t>41293.14~GBP</t>
  </si>
  <si>
    <t>25104.21~GBP</t>
  </si>
  <si>
    <t>31732.86~GBP</t>
  </si>
  <si>
    <t>30709.9~GBP</t>
  </si>
  <si>
    <t>33128.54~GBP</t>
  </si>
  <si>
    <t>30214.36~GBP</t>
  </si>
  <si>
    <t>16322.7~GBP</t>
  </si>
  <si>
    <t>38978.29~GBP</t>
  </si>
  <si>
    <t>(613174)</t>
  </si>
  <si>
    <t>16.15~GBP</t>
  </si>
  <si>
    <t>35.94~GBP</t>
  </si>
  <si>
    <t>(641130)</t>
  </si>
  <si>
    <t>620.03~GBP</t>
  </si>
  <si>
    <t>32375.35~GBP</t>
  </si>
  <si>
    <t>40368.04~GBP</t>
  </si>
  <si>
    <t>17600.31~GBP</t>
  </si>
  <si>
    <t>12.78~GBP</t>
  </si>
  <si>
    <t>149.2~GBP</t>
  </si>
  <si>
    <t>2965.83~GBP</t>
  </si>
  <si>
    <t>Number Stored as Text</t>
  </si>
  <si>
    <t>Text stored as Number</t>
  </si>
  <si>
    <t>Fill Blank Cells</t>
  </si>
  <si>
    <t>Average Value</t>
  </si>
  <si>
    <t>22</t>
  </si>
  <si>
    <t>Daily Total</t>
  </si>
  <si>
    <t>ID</t>
  </si>
  <si>
    <t>Priority</t>
  </si>
  <si>
    <t>38</t>
  </si>
  <si>
    <t>S000344</t>
  </si>
  <si>
    <t>Low</t>
  </si>
  <si>
    <t>59</t>
  </si>
  <si>
    <t>S000216</t>
  </si>
  <si>
    <t>60</t>
  </si>
  <si>
    <t>S000167</t>
  </si>
  <si>
    <t>High</t>
  </si>
  <si>
    <t>44</t>
  </si>
  <si>
    <t>S000580</t>
  </si>
  <si>
    <t>35</t>
  </si>
  <si>
    <t>S000152</t>
  </si>
  <si>
    <t>52</t>
  </si>
  <si>
    <t>S000313</t>
  </si>
  <si>
    <t>63</t>
  </si>
  <si>
    <t>S000565</t>
  </si>
  <si>
    <t>27</t>
  </si>
  <si>
    <t>S000535</t>
  </si>
  <si>
    <t>23</t>
  </si>
  <si>
    <t>S000728</t>
  </si>
  <si>
    <t>Critical</t>
  </si>
  <si>
    <t>76</t>
  </si>
  <si>
    <t>S000615</t>
  </si>
  <si>
    <t>S000431</t>
  </si>
  <si>
    <t>S000806</t>
  </si>
  <si>
    <t>S000253</t>
  </si>
  <si>
    <t>S000920</t>
  </si>
  <si>
    <t>S000977</t>
  </si>
  <si>
    <t>S000231</t>
  </si>
  <si>
    <t>S000795</t>
  </si>
  <si>
    <t>Medium</t>
  </si>
  <si>
    <t>S000989</t>
  </si>
  <si>
    <t>S000680</t>
  </si>
  <si>
    <t>S000544</t>
  </si>
  <si>
    <t>S000685</t>
  </si>
  <si>
    <t>S000696</t>
  </si>
  <si>
    <t>S000614</t>
  </si>
  <si>
    <t>S000369</t>
  </si>
  <si>
    <t>S000593</t>
  </si>
  <si>
    <t>S000641</t>
  </si>
  <si>
    <t>S000980</t>
  </si>
  <si>
    <t>S000634</t>
  </si>
  <si>
    <t>S000910</t>
  </si>
  <si>
    <t>S000197</t>
  </si>
  <si>
    <t>S000983</t>
  </si>
  <si>
    <t>S000788</t>
  </si>
  <si>
    <t>S000839</t>
  </si>
  <si>
    <t>S000108</t>
  </si>
  <si>
    <t>1. Select the dataset and remove all duplicate rows from the table (8)</t>
  </si>
  <si>
    <t>2. Use Find and Replace to remove the # from the Staff ID</t>
  </si>
  <si>
    <t>3. Use Find and Replace to remove USD from the Cost</t>
  </si>
  <si>
    <t>4. Split the data in column C so the Business Area and the Location are in separate columns ( you will need to insert a blank column first)</t>
  </si>
  <si>
    <t>5. Fix the data in the Certification column so it is only Yes or No</t>
  </si>
  <si>
    <t>6. Fill the blank  cells in the No of Places Available column with 0</t>
  </si>
  <si>
    <t>Staff ID</t>
  </si>
  <si>
    <t>Date of Training</t>
  </si>
  <si>
    <t>Business Area_Business Area Location</t>
  </si>
  <si>
    <t>Cost</t>
  </si>
  <si>
    <t>No of Places Available</t>
  </si>
  <si>
    <t>Certification</t>
  </si>
  <si>
    <t>#FERDPT0002</t>
  </si>
  <si>
    <t>IT_Dallas</t>
  </si>
  <si>
    <t>43991USD</t>
  </si>
  <si>
    <t>Yes</t>
  </si>
  <si>
    <t>#FERKFT0004</t>
  </si>
  <si>
    <t>Finance &amp; Payroll_New York</t>
  </si>
  <si>
    <t>43954USD</t>
  </si>
  <si>
    <t>#FRAMFT0002</t>
  </si>
  <si>
    <t>Finance &amp; Payroll_Chicago</t>
  </si>
  <si>
    <t>44016USD</t>
  </si>
  <si>
    <t>No</t>
  </si>
  <si>
    <t>#HAMJFT0001</t>
  </si>
  <si>
    <t>Operations_Dallas</t>
  </si>
  <si>
    <t>43728USD</t>
  </si>
  <si>
    <t>#HARJFT0003</t>
  </si>
  <si>
    <t>HR_Dallas</t>
  </si>
  <si>
    <t>43938USD</t>
  </si>
  <si>
    <t>#HAMDFT0002</t>
  </si>
  <si>
    <t>44103USD</t>
  </si>
  <si>
    <t>N</t>
  </si>
  <si>
    <t>#PARAFT0001</t>
  </si>
  <si>
    <t>IT_New York</t>
  </si>
  <si>
    <t>44174USD</t>
  </si>
  <si>
    <t>Y</t>
  </si>
  <si>
    <t>#RYAJFT0004</t>
  </si>
  <si>
    <t>Operations_Chicago</t>
  </si>
  <si>
    <t>43657USD</t>
  </si>
  <si>
    <t>#SMYDPT0004</t>
  </si>
  <si>
    <t>44080USD</t>
  </si>
  <si>
    <t>#WILDFT0003</t>
  </si>
  <si>
    <t>43868USD</t>
  </si>
  <si>
    <t>#WILRFT0005</t>
  </si>
  <si>
    <t>IT_Chicago</t>
  </si>
  <si>
    <t>44189USD</t>
  </si>
  <si>
    <t>#CAMYFT0005</t>
  </si>
  <si>
    <t>Operations_New York</t>
  </si>
  <si>
    <t>43689USD</t>
  </si>
  <si>
    <t>#GREPFT0002</t>
  </si>
  <si>
    <t>Marketing_Chicago</t>
  </si>
  <si>
    <t>43570USD</t>
  </si>
  <si>
    <t>#WHYDPT0001</t>
  </si>
  <si>
    <t>44099USD</t>
  </si>
  <si>
    <t>#GREJFT0001</t>
  </si>
  <si>
    <t>43983USD</t>
  </si>
  <si>
    <t>#HARDFT0003</t>
  </si>
  <si>
    <t>43752USD</t>
  </si>
  <si>
    <t>#JONWFT0003</t>
  </si>
  <si>
    <t>HR_New York</t>
  </si>
  <si>
    <t>44027USD</t>
  </si>
  <si>
    <t>#CHADFT0004</t>
  </si>
  <si>
    <t>43945USD</t>
  </si>
  <si>
    <t>#CARDFT0002</t>
  </si>
  <si>
    <t>43853USD</t>
  </si>
  <si>
    <t>#EVAJFT0002</t>
  </si>
  <si>
    <t>44046USD</t>
  </si>
  <si>
    <t>#EVABFT0004</t>
  </si>
  <si>
    <t>43966USD</t>
  </si>
  <si>
    <t>#FERJFT0002</t>
  </si>
  <si>
    <t>44159USD</t>
  </si>
  <si>
    <t>#FRABFT0005</t>
  </si>
  <si>
    <t>43975USD</t>
  </si>
  <si>
    <t>#PARJFT0002</t>
  </si>
  <si>
    <t>43475USD</t>
  </si>
  <si>
    <t>#RYADPT0003</t>
  </si>
  <si>
    <t>44089USD</t>
  </si>
  <si>
    <t>#ANDAFT0001</t>
  </si>
  <si>
    <t>Marketing_Dallas</t>
  </si>
  <si>
    <t>43758USD</t>
  </si>
  <si>
    <t>#TRUBFT0005</t>
  </si>
  <si>
    <t>44105USD</t>
  </si>
  <si>
    <t>#MORCFT0004</t>
  </si>
  <si>
    <t>43665USD</t>
  </si>
  <si>
    <t>#HARDFT0002</t>
  </si>
  <si>
    <t>43801USD</t>
  </si>
  <si>
    <t>#BEREFT0004</t>
  </si>
  <si>
    <t>44038USD</t>
  </si>
  <si>
    <t>#MOODFT0003</t>
  </si>
  <si>
    <t>44194USD</t>
  </si>
  <si>
    <t>#CITGFT0002</t>
  </si>
  <si>
    <t>43813USD</t>
  </si>
  <si>
    <t>#SOMBFT0004</t>
  </si>
  <si>
    <t>HR_Chicago</t>
  </si>
  <si>
    <t>44020USD</t>
  </si>
  <si>
    <t>#LEBNFT0004</t>
  </si>
  <si>
    <t>43831USD</t>
  </si>
  <si>
    <t>#LINHFT0002</t>
  </si>
  <si>
    <t>43847USD</t>
  </si>
  <si>
    <t>#ASHYPT0003</t>
  </si>
  <si>
    <t>#SIMTFT0004</t>
  </si>
  <si>
    <t>43491USD</t>
  </si>
  <si>
    <t>#CHAEFT0001</t>
  </si>
  <si>
    <t>43893USD</t>
  </si>
  <si>
    <t>#WANEFT0004</t>
  </si>
  <si>
    <t>43897USD</t>
  </si>
  <si>
    <t>#AFOWFT0003</t>
  </si>
  <si>
    <t>43989USD</t>
  </si>
  <si>
    <t>#BROQFT0001</t>
  </si>
  <si>
    <t>43521USD</t>
  </si>
  <si>
    <t>#OTTEFT0005</t>
  </si>
  <si>
    <t>44125USD</t>
  </si>
  <si>
    <t>#LABRFT0003</t>
  </si>
  <si>
    <t>44052USD</t>
  </si>
  <si>
    <t>#DEVEPT0004</t>
  </si>
  <si>
    <t>43998USD</t>
  </si>
  <si>
    <t>#MENFFT0001</t>
  </si>
  <si>
    <t>43517USD</t>
  </si>
  <si>
    <t>43907USD</t>
  </si>
  <si>
    <t>43922USD</t>
  </si>
  <si>
    <t>43696USD</t>
  </si>
  <si>
    <t>44086USD</t>
  </si>
  <si>
    <t>44129USD</t>
  </si>
  <si>
    <t>44180USD</t>
  </si>
  <si>
    <t>43666USD</t>
  </si>
  <si>
    <t>44172USD</t>
  </si>
  <si>
    <t>43833USD</t>
  </si>
  <si>
    <t>43892USD</t>
  </si>
  <si>
    <t>44148USD</t>
  </si>
  <si>
    <t>43952USD</t>
  </si>
  <si>
    <t>44013USD</t>
  </si>
  <si>
    <t>43862USD</t>
  </si>
  <si>
    <t>43547USD</t>
  </si>
  <si>
    <t>44092USD</t>
  </si>
  <si>
    <t>43948USD</t>
  </si>
  <si>
    <t>43873USD</t>
  </si>
  <si>
    <t>43608USD</t>
  </si>
  <si>
    <t>43878USD</t>
  </si>
  <si>
    <t>44157USD</t>
  </si>
  <si>
    <t>43591USD</t>
  </si>
  <si>
    <t>43838USD</t>
  </si>
  <si>
    <t>Finance &amp; Payroll_Dallas</t>
  </si>
  <si>
    <t>44010USD</t>
  </si>
  <si>
    <t>43968USD</t>
  </si>
  <si>
    <t>43639USD</t>
  </si>
  <si>
    <t>44004USD</t>
  </si>
  <si>
    <t>44077USD</t>
  </si>
  <si>
    <t>44110USD</t>
  </si>
  <si>
    <t>43681USD</t>
  </si>
  <si>
    <t>44075USD</t>
  </si>
  <si>
    <t>44134USD</t>
  </si>
  <si>
    <t>43845USD</t>
  </si>
  <si>
    <t>44152USD</t>
  </si>
  <si>
    <t>44072USD</t>
  </si>
  <si>
    <t>43903USD</t>
  </si>
  <si>
    <t>43742USD</t>
  </si>
  <si>
    <t>43928USD</t>
  </si>
  <si>
    <t>44132USD</t>
  </si>
  <si>
    <t>44140USD</t>
  </si>
  <si>
    <t>#CRURFT0005</t>
  </si>
  <si>
    <t>43632USD</t>
  </si>
  <si>
    <t>#ROEIFT0005</t>
  </si>
  <si>
    <t>43923USD</t>
  </si>
  <si>
    <t>#RANIPT0004</t>
  </si>
  <si>
    <t>44065USD</t>
  </si>
  <si>
    <t>#LAROFT0005</t>
  </si>
  <si>
    <t>44118USD</t>
  </si>
  <si>
    <t>#FRAPFT0005</t>
  </si>
  <si>
    <t>Marketing_New York</t>
  </si>
  <si>
    <t>43511USD</t>
  </si>
  <si>
    <t>2. Use Find and Replace to remove the  from the Staff ID</t>
  </si>
  <si>
    <t>Business Area</t>
  </si>
  <si>
    <t>Business Area Location</t>
  </si>
  <si>
    <t>FERDPT0002</t>
  </si>
  <si>
    <t>IT</t>
  </si>
  <si>
    <t>Dallas</t>
  </si>
  <si>
    <t>FERKFT0004</t>
  </si>
  <si>
    <t>Finance &amp; Payroll</t>
  </si>
  <si>
    <t>New York</t>
  </si>
  <si>
    <t>FRAMFT0002</t>
  </si>
  <si>
    <t>Chicago</t>
  </si>
  <si>
    <t>HAMJFT0001</t>
  </si>
  <si>
    <t>Operations</t>
  </si>
  <si>
    <t>HARJFT0003</t>
  </si>
  <si>
    <t>HAMDFT0002</t>
  </si>
  <si>
    <t>Yo</t>
  </si>
  <si>
    <t>PARAFT0001</t>
  </si>
  <si>
    <t>RYAJFT0004</t>
  </si>
  <si>
    <t>SMYDPT0004</t>
  </si>
  <si>
    <t>WILDFT0003</t>
  </si>
  <si>
    <t>WILRFT0005</t>
  </si>
  <si>
    <t>CAMYFT0005</t>
  </si>
  <si>
    <t>GREPFT0002</t>
  </si>
  <si>
    <t>WHYDPT0001</t>
  </si>
  <si>
    <t>GREJFT0001</t>
  </si>
  <si>
    <t>HARDFT0003</t>
  </si>
  <si>
    <t>JONWFT0003</t>
  </si>
  <si>
    <t>CHADFT0004</t>
  </si>
  <si>
    <t>CARDFT0002</t>
  </si>
  <si>
    <t>EVAJFT0002</t>
  </si>
  <si>
    <t>EVABFT0004</t>
  </si>
  <si>
    <t>FERJFT0002</t>
  </si>
  <si>
    <t>FRABFT0005</t>
  </si>
  <si>
    <t>PARJFT0002</t>
  </si>
  <si>
    <t>RYADPT0003</t>
  </si>
  <si>
    <t>ANDAFT0001</t>
  </si>
  <si>
    <t>TRUBFT0005</t>
  </si>
  <si>
    <t>MORCFT0004</t>
  </si>
  <si>
    <t>HARDFT0002</t>
  </si>
  <si>
    <t>BEREFT0004</t>
  </si>
  <si>
    <t>MOODFT0003</t>
  </si>
  <si>
    <t>CITGFT0002</t>
  </si>
  <si>
    <t>SOMBFT0004</t>
  </si>
  <si>
    <t>LEBNFT0004</t>
  </si>
  <si>
    <t>LINHFT0002</t>
  </si>
  <si>
    <t>ASHYPT0003</t>
  </si>
  <si>
    <t>SIMTFT0004</t>
  </si>
  <si>
    <t>CHAEFT0001</t>
  </si>
  <si>
    <t>WANEFT0004</t>
  </si>
  <si>
    <t>AFOWFT0003</t>
  </si>
  <si>
    <t>BROQFT0001</t>
  </si>
  <si>
    <t>OTTEFT0005</t>
  </si>
  <si>
    <t>LABRFT0003</t>
  </si>
  <si>
    <t>DEVEPT0004</t>
  </si>
  <si>
    <t>MENFFT0001</t>
  </si>
  <si>
    <t>CRURFT0005</t>
  </si>
  <si>
    <t>ROEIFT0005</t>
  </si>
  <si>
    <t>RANIPT0004</t>
  </si>
  <si>
    <t>LAROFT0005</t>
  </si>
  <si>
    <t>FRAPFT0005</t>
  </si>
  <si>
    <t>CLIENT</t>
  </si>
  <si>
    <t>ISIN</t>
  </si>
  <si>
    <t>Product</t>
  </si>
  <si>
    <t>Currency</t>
  </si>
  <si>
    <t>L1_Asset/L2_Asset</t>
  </si>
  <si>
    <t>Mkt_Value</t>
  </si>
  <si>
    <t>Signatories</t>
  </si>
  <si>
    <t>Cleanse the dataset by fixing the following errors:</t>
  </si>
  <si>
    <t>SAMPLE_CLIENT_H</t>
  </si>
  <si>
    <t>CH0038863350</t>
  </si>
  <si>
    <t>NESTLE SA-REG</t>
  </si>
  <si>
    <t>cHF</t>
  </si>
  <si>
    <t>Equities/Developed Equities</t>
  </si>
  <si>
    <t>1. L1 Asset and L2 Asset should be in separate cols</t>
  </si>
  <si>
    <t>SAMPLE_CLIENT_G</t>
  </si>
  <si>
    <t>-NA-</t>
  </si>
  <si>
    <t>Cash Account</t>
  </si>
  <si>
    <t>gbp</t>
  </si>
  <si>
    <t>Cash/Investment Cash &amp; Cash Equivalents</t>
  </si>
  <si>
    <t>2. Some of the values in the Mkt Value column are text (see left aligned)</t>
  </si>
  <si>
    <t>ZKY050498855</t>
  </si>
  <si>
    <t>OAKTREE EURO PRIN FUND V OFF LP B 1CL NON RDR USD</t>
  </si>
  <si>
    <t>Private Equity/Diversified Private Equity</t>
  </si>
  <si>
    <t>$255995.1725</t>
  </si>
  <si>
    <t>3. The currency values are all different cases</t>
  </si>
  <si>
    <t>LU1408525977</t>
  </si>
  <si>
    <t>Robeco Emerging Stars Equities Class F USD Acc RDR</t>
  </si>
  <si>
    <t>Equities/Emerging Market All Cap Equities</t>
  </si>
  <si>
    <t>$98295.1082</t>
  </si>
  <si>
    <t>4. There should only be 100 rows of data</t>
  </si>
  <si>
    <t>US06738EBL83</t>
  </si>
  <si>
    <t>BARCLAYS PLC (M) 07-May-26 (R) 2.852</t>
  </si>
  <si>
    <t>FixedIncome/Developed Corporate Investment Grade</t>
  </si>
  <si>
    <t>$197494.7641</t>
  </si>
  <si>
    <t>$156752.2354</t>
  </si>
  <si>
    <t>SAMPLE_CLIENT_B</t>
  </si>
  <si>
    <t>NL0000009165</t>
  </si>
  <si>
    <t>HEINEKEN NV</t>
  </si>
  <si>
    <t>FR0000054470</t>
  </si>
  <si>
    <t>UBISOFT ENTERTAINMENT</t>
  </si>
  <si>
    <t>$524298.2336</t>
  </si>
  <si>
    <t>XS1379145656</t>
  </si>
  <si>
    <t>KOC HOLDING AS (M) 15-Mar-23 (R) 5.25</t>
  </si>
  <si>
    <t>FixedIncome/Emerging Market Debt</t>
  </si>
  <si>
    <t>$734982.1777</t>
  </si>
  <si>
    <t>GBP</t>
  </si>
  <si>
    <t>SAMPLE_CLIENT_D</t>
  </si>
  <si>
    <t>US37045XCP96</t>
  </si>
  <si>
    <t>GENERAL MOTORS FINL CO (M) 06-Nov-21 (R) 4.2</t>
  </si>
  <si>
    <t>USD</t>
  </si>
  <si>
    <t>$459821.5201</t>
  </si>
  <si>
    <t>US09062X1037</t>
  </si>
  <si>
    <t>SAMPLE_CLIENT_F</t>
  </si>
  <si>
    <t>US09681MAG33</t>
  </si>
  <si>
    <t>ZKY099362085</t>
  </si>
  <si>
    <t>SAMPLE_CLIENT_I</t>
  </si>
  <si>
    <t>BIOGEN INC</t>
  </si>
  <si>
    <t>UsD</t>
  </si>
  <si>
    <t>$771813.8501</t>
  </si>
  <si>
    <t>SAMPLE_CLIENT_E</t>
  </si>
  <si>
    <t>XS2167003685</t>
  </si>
  <si>
    <t>BOC AVIATION LTD (M) 02-May-21 (R) 1.60613</t>
  </si>
  <si>
    <t>$621780.0232</t>
  </si>
  <si>
    <t>XS1961766596</t>
  </si>
  <si>
    <t>EUR</t>
  </si>
  <si>
    <t>US6792951054</t>
  </si>
  <si>
    <t>NGT II OFFSHORE FEEDER FUND LP 2ND CL B USD NON RDR</t>
  </si>
  <si>
    <t>$463040.4468</t>
  </si>
  <si>
    <t>SAMPLE_CLIENT_C</t>
  </si>
  <si>
    <t>US031162BM10</t>
  </si>
  <si>
    <t>$810265.0854</t>
  </si>
  <si>
    <t>US83368TAD00</t>
  </si>
  <si>
    <t>CITIGROUP INC (M) 06-Jul-26</t>
  </si>
  <si>
    <t>US06738EAL92</t>
  </si>
  <si>
    <t>KOC HOLDING AS (M) 11-Mar-25 (R) 6.5</t>
  </si>
  <si>
    <t>$727459.8328</t>
  </si>
  <si>
    <t>US80105NAG07</t>
  </si>
  <si>
    <t>OKTA INC</t>
  </si>
  <si>
    <t>usd</t>
  </si>
  <si>
    <t>$4630.964</t>
  </si>
  <si>
    <t>AMGEN INC (M) 15-Nov-21 (R) 3.875</t>
  </si>
  <si>
    <t>$1770178.1526</t>
  </si>
  <si>
    <t>US097023CY98</t>
  </si>
  <si>
    <t>SOCIETE GENERALE (M) 08-Apr-21 (R) 2.5</t>
  </si>
  <si>
    <t>Fixed Income/Developed Corporate Investment Grade</t>
  </si>
  <si>
    <t>$856774.8129</t>
  </si>
  <si>
    <t>BARCLAYS PLC (M) 12-Jan-21 (R) 3.25</t>
  </si>
  <si>
    <t>$185589.8793</t>
  </si>
  <si>
    <t>XS2106022754</t>
  </si>
  <si>
    <t>SANOFI (M) 29-Mar-21 (R) 4</t>
  </si>
  <si>
    <t>$172724.6688</t>
  </si>
  <si>
    <t>US06051GGU76</t>
  </si>
  <si>
    <t>$486540.8327</t>
  </si>
  <si>
    <t>US06051GHY89</t>
  </si>
  <si>
    <t>BOEING CO (M) 01-May-30 (R) 5.15</t>
  </si>
  <si>
    <t>$353217.8154</t>
  </si>
  <si>
    <t>SAMPLE_CLIENT_A</t>
  </si>
  <si>
    <t>US900123CM05</t>
  </si>
  <si>
    <t>TURKIYE IS BANKASI A.S (M) 22-Jan-30 (R) 7.75</t>
  </si>
  <si>
    <t>$349001.0744</t>
  </si>
  <si>
    <t>ZGB097192120</t>
  </si>
  <si>
    <t>BANK OF AMERICA CORP (M) 01-Oct-21 (R) 2.08338</t>
  </si>
  <si>
    <t>$365619.6725</t>
  </si>
  <si>
    <t>US38141GWD23</t>
  </si>
  <si>
    <t>BANK OF AMERICA CORP (M) 13-Feb-26 (R) 2.015</t>
  </si>
  <si>
    <t>$584500.9992</t>
  </si>
  <si>
    <t>XS1909184753</t>
  </si>
  <si>
    <t>US900123CA66</t>
  </si>
  <si>
    <t>REPUBLIC OF TURKEY (M) 11-May-47 (R) 5.75</t>
  </si>
  <si>
    <t>$222873.3384</t>
  </si>
  <si>
    <t>PERE COLLECTION I OFF F, S.C.SP. CL D 3RD CL USD NON RDR</t>
  </si>
  <si>
    <t>$160034.3976</t>
  </si>
  <si>
    <t>GOLDMAN SACHS GROUP INC (M) 26-Apr-22 (R) 2.10138</t>
  </si>
  <si>
    <t>$385599.6577</t>
  </si>
  <si>
    <t>REPUBLIC OF TURKEY (M) 16-Feb-26 (R) 5.2</t>
  </si>
  <si>
    <t>eur</t>
  </si>
  <si>
    <t>REPUBLIC OF TURKEY (M) 23-Mar-23 (R) 3.25</t>
  </si>
  <si>
    <t>$747971.7463</t>
  </si>
  <si>
    <t>$226402.0617</t>
  </si>
  <si>
    <t>CH0520042489</t>
  </si>
  <si>
    <t>$954199.841</t>
  </si>
  <si>
    <t>IE00B3XXRP09</t>
  </si>
  <si>
    <t>US01609W1027</t>
  </si>
  <si>
    <t>ZKY095631701</t>
  </si>
  <si>
    <t>US9229083632</t>
  </si>
  <si>
    <t>CH0012005267</t>
  </si>
  <si>
    <t>XS2100270508</t>
  </si>
  <si>
    <t>$735193.4263</t>
  </si>
  <si>
    <t>US1011371077</t>
  </si>
  <si>
    <t>ZKY095631697</t>
  </si>
  <si>
    <t>UBS GROUP AG (M) 29-Jan-26 (R) 0.25</t>
  </si>
  <si>
    <t>$496055.4937</t>
  </si>
  <si>
    <t>GB00B082RF11</t>
  </si>
  <si>
    <t>$57890.8892</t>
  </si>
  <si>
    <t>XS1867595750</t>
  </si>
  <si>
    <t>PTG.SHS VANG S&amp;P 500 USD</t>
  </si>
  <si>
    <t>$972504.3303</t>
  </si>
  <si>
    <t>$850949.6369</t>
  </si>
  <si>
    <t>US78462F1030</t>
  </si>
  <si>
    <t>Alibaba Grp Sp ADS</t>
  </si>
  <si>
    <t>$966023.3401</t>
  </si>
  <si>
    <t>BRAVO II Offshore Select Feeder Fund, L.P.Series Cn 1 Cl</t>
  </si>
  <si>
    <t>Real Estate/Diversified Real Estate</t>
  </si>
  <si>
    <t>$249867.8777</t>
  </si>
  <si>
    <t>US345397YR84</t>
  </si>
  <si>
    <t>$436.917</t>
  </si>
  <si>
    <t>ZKY095631797</t>
  </si>
  <si>
    <t>SHS VANGUARD S&amp;P500</t>
  </si>
  <si>
    <t>$1062385.0132</t>
  </si>
  <si>
    <t>US172967KB60</t>
  </si>
  <si>
    <t>NOVARTIS AG-REG</t>
  </si>
  <si>
    <t>Regular Checking</t>
  </si>
  <si>
    <t>Cash/Deposits</t>
  </si>
  <si>
    <t>$232169.4119</t>
  </si>
  <si>
    <t>TURKIYE SINAI KALKINMA B (M) 23-Jan-25 (R) 6</t>
  </si>
  <si>
    <t>$868272.0814</t>
  </si>
  <si>
    <t>ZKY095631702</t>
  </si>
  <si>
    <t>BOSTON SCIENTIFIC CORP</t>
  </si>
  <si>
    <t>$875921.0515</t>
  </si>
  <si>
    <t>BRAVO II Offshore Select Feeder Fund, L.P. Series An 4th Cl</t>
  </si>
  <si>
    <t>$342928.6317</t>
  </si>
  <si>
    <t>$173933.9246</t>
  </si>
  <si>
    <t>US172967FF30</t>
  </si>
  <si>
    <t>RENTOKIL INITIAL PLC</t>
  </si>
  <si>
    <t>XS1958649854</t>
  </si>
  <si>
    <t>YAPI VE KREDI BANKASI AS (M) 01-Jan-99 (R) 13.875</t>
  </si>
  <si>
    <t>$90092.1043</t>
  </si>
  <si>
    <t>US5949181045</t>
  </si>
  <si>
    <t>uSD</t>
  </si>
  <si>
    <t>$471617.7412</t>
  </si>
  <si>
    <t>$4606631.4652</t>
  </si>
  <si>
    <t>US4642872349</t>
  </si>
  <si>
    <t>UNITS STANDARD &amp; POOR 500 SPDR ETF TRUST</t>
  </si>
  <si>
    <t>$677163.4695</t>
  </si>
  <si>
    <t>ZLU050713863</t>
  </si>
  <si>
    <t>FORD MOTOR CREDIT CO LLC (M) 02-Nov-20 (R) 2.19325</t>
  </si>
  <si>
    <t>FixedIncome/Developed Corporate High Yield</t>
  </si>
  <si>
    <t>$598980.557</t>
  </si>
  <si>
    <t>One Dalton Offshore Feeder Fund, Ltd Series An 1st Close</t>
  </si>
  <si>
    <t>$462127.8489</t>
  </si>
  <si>
    <t>$780115.9388</t>
  </si>
  <si>
    <t>US53944VAP40</t>
  </si>
  <si>
    <t>CITIGROUP INC (M) 26-Oct-20 (R) 2.65</t>
  </si>
  <si>
    <t>$545213.2672</t>
  </si>
  <si>
    <t>CURRENT ACCOUNT</t>
  </si>
  <si>
    <t>$210909.9087</t>
  </si>
  <si>
    <t>BTO Offshore Feeder Fund, L.P. Series Ar 1st Close-RDR</t>
  </si>
  <si>
    <t>$50602.9098</t>
  </si>
  <si>
    <t>USM8931TAA71</t>
  </si>
  <si>
    <t>$55156.3223</t>
  </si>
  <si>
    <t>Checking B&amp;P</t>
  </si>
  <si>
    <t>$27333.4891</t>
  </si>
  <si>
    <t>US38141GWG53</t>
  </si>
  <si>
    <t>CITIGROUP INC (M) 09-Aug-20 (R) 5.375</t>
  </si>
  <si>
    <t>$9617.9714</t>
  </si>
  <si>
    <t>US251526BQ11</t>
  </si>
  <si>
    <t>YAPI VE KREDI BANKASI AS (M) 15-Oct-24 (R) 8.25</t>
  </si>
  <si>
    <t>$709409.1519</t>
  </si>
  <si>
    <t>MICROSOFT CORP</t>
  </si>
  <si>
    <t>$702603.8451</t>
  </si>
  <si>
    <t>US345397YL15</t>
  </si>
  <si>
    <t>$41447.6132</t>
  </si>
  <si>
    <t>SHS ISHS MSCI EM MK</t>
  </si>
  <si>
    <t>$615059.3631</t>
  </si>
  <si>
    <t>US0231351067</t>
  </si>
  <si>
    <t>$957925.9442</t>
  </si>
  <si>
    <t>XS1508390090</t>
  </si>
  <si>
    <t>AccorInvest Colony Fund SCA EUR NON RDR</t>
  </si>
  <si>
    <t>$478382.7023</t>
  </si>
  <si>
    <t>CHF</t>
  </si>
  <si>
    <t>LLOYDS BANK PLC (M) 07-May-21 (R) 3.3</t>
  </si>
  <si>
    <t>$147865.6585</t>
  </si>
  <si>
    <t>L1_Asset</t>
  </si>
  <si>
    <t>L2_Asset</t>
  </si>
  <si>
    <t>Equities</t>
  </si>
  <si>
    <t>Developed Equities</t>
  </si>
  <si>
    <t>Cash</t>
  </si>
  <si>
    <t>Investment Cash &amp; Cash Equivalents</t>
  </si>
  <si>
    <t>Private Equity</t>
  </si>
  <si>
    <t>Diversified Private Equity</t>
  </si>
  <si>
    <t>Emerging Market All Cap Equities</t>
  </si>
  <si>
    <t>FixedIncome</t>
  </si>
  <si>
    <t>Developed Corporate Investment Grade</t>
  </si>
  <si>
    <t>Emerging Market Debt</t>
  </si>
  <si>
    <t>Fixed Income</t>
  </si>
  <si>
    <t>Real Estate</t>
  </si>
  <si>
    <t>Diversified Real Estate</t>
  </si>
  <si>
    <t>Deposits</t>
  </si>
  <si>
    <t>Developed Corporate High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</si>
</sst>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General_)"/>
    <numFmt numFmtId="165" formatCode="_-&quot;£&quot;* #,##0_-;\-&quot;£&quot;* #,##0_-;_-&quot;£&quot;* &quot;-&quot;??_-;_-@_-"/>
  </numFmts>
  <fonts count="1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MS Sans Serif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0"/>
    <xf numFmtId="164" fontId="6" fillId="0" borderId="0"/>
    <xf numFmtId="0" fontId="6" fillId="0" borderId="0"/>
    <xf numFmtId="0" fontId="6" fillId="0" borderId="0"/>
    <xf numFmtId="43" fontId="7" fillId="0" borderId="0" applyFont="0" applyFill="0" applyBorder="0" applyAlignment="0" applyProtection="0"/>
    <xf numFmtId="0" fontId="8" fillId="0" borderId="0"/>
    <xf numFmtId="0" fontId="4" fillId="0" borderId="0"/>
    <xf numFmtId="0" fontId="4" fillId="0" borderId="0"/>
  </cellStyleXfs>
  <cellXfs count="24">
    <xf numFmtId="0" fontId="0" fillId="0" borderId="0" xfId="0"/>
    <xf numFmtId="0" fontId="0" fillId="0" borderId="0" xfId="0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15" fontId="2" fillId="2" borderId="0" xfId="0" applyNumberFormat="1" applyFont="1" applyFill="1" applyAlignment="1">
      <alignment horizontal="center" vertical="top"/>
    </xf>
    <xf numFmtId="15" fontId="0" fillId="0" borderId="0" xfId="0" applyNumberFormat="1"/>
    <xf numFmtId="0" fontId="1" fillId="3" borderId="0" xfId="1" applyFont="1" applyFill="1" applyAlignment="1">
      <alignment horizontal="left" vertical="center" readingOrder="1"/>
    </xf>
    <xf numFmtId="0" fontId="4" fillId="0" borderId="0" xfId="1" applyAlignment="1">
      <alignment horizontal="left" readingOrder="1"/>
    </xf>
    <xf numFmtId="14" fontId="3" fillId="0" borderId="0" xfId="2" applyNumberFormat="1" applyFont="1"/>
    <xf numFmtId="0" fontId="6" fillId="0" borderId="0" xfId="3"/>
    <xf numFmtId="0" fontId="6" fillId="0" borderId="2" xfId="3" quotePrefix="1" applyBorder="1"/>
    <xf numFmtId="14" fontId="3" fillId="0" borderId="2" xfId="5" quotePrefix="1" applyNumberFormat="1" applyFont="1" applyBorder="1"/>
    <xf numFmtId="0" fontId="3" fillId="0" borderId="2" xfId="6" applyFont="1" applyBorder="1"/>
    <xf numFmtId="0" fontId="6" fillId="0" borderId="2" xfId="3" applyBorder="1"/>
    <xf numFmtId="165" fontId="0" fillId="0" borderId="0" xfId="0" applyNumberFormat="1"/>
    <xf numFmtId="0" fontId="2" fillId="5" borderId="0" xfId="0" applyFont="1" applyFill="1"/>
    <xf numFmtId="165" fontId="2" fillId="5" borderId="0" xfId="0" applyNumberFormat="1" applyFont="1" applyFill="1"/>
    <xf numFmtId="14" fontId="0" fillId="0" borderId="0" xfId="0" applyNumberFormat="1"/>
    <xf numFmtId="14" fontId="6" fillId="0" borderId="2" xfId="3" applyNumberFormat="1" applyBorder="1"/>
    <xf numFmtId="0" fontId="10" fillId="6" borderId="2" xfId="3" applyFont="1" applyFill="1" applyBorder="1" applyAlignment="1">
      <alignment horizontal="center"/>
    </xf>
    <xf numFmtId="0" fontId="9" fillId="0" borderId="2" xfId="3" applyFont="1" applyBorder="1" applyAlignment="1">
      <alignment horizontal="center"/>
    </xf>
    <xf numFmtId="0" fontId="11" fillId="4" borderId="2" xfId="6" applyFont="1" applyFill="1" applyBorder="1"/>
    <xf numFmtId="0" fontId="5" fillId="0" borderId="0" xfId="0" applyFont="1"/>
    <xf numFmtId="49" fontId="6" fillId="0" borderId="2" xfId="3" quotePrefix="1" applyNumberFormat="1" applyBorder="1"/>
    <xf numFmtId="0" fontId="10" fillId="6" borderId="1" xfId="3" applyFont="1" applyFill="1" applyBorder="1" applyAlignment="1">
      <alignment horizontal="center"/>
    </xf>
  </cellXfs>
  <cellStyles count="9">
    <cellStyle name="Comma 2" xfId="5" xr:uid="{727AB02D-C4E3-4EE6-B039-1C9407A7F047}"/>
    <cellStyle name="Normal" xfId="0" builtinId="0"/>
    <cellStyle name="Normal 2 2" xfId="3" xr:uid="{A1581704-9961-4B0A-8ADD-5D0A5AE40537}"/>
    <cellStyle name="Normal 2 3" xfId="2" xr:uid="{56A0F298-9FEC-4EB5-B615-8F3DB893BCEE}"/>
    <cellStyle name="Normal 3 3" xfId="1" xr:uid="{FDEF2B95-2BA7-4943-B124-2491CBCCB6BF}"/>
    <cellStyle name="Normal 4 2 2" xfId="4" xr:uid="{5ED3639E-C7D8-440A-8ACE-B74632C1163A}"/>
    <cellStyle name="Normal 5" xfId="8" xr:uid="{C3F88B15-617E-41E2-9BA0-707679BBCFA8}"/>
    <cellStyle name="Normal 5 2 2" xfId="6" xr:uid="{0AB9B550-9739-4370-BC3F-E0613582A465}"/>
    <cellStyle name="Normal 7" xfId="7" xr:uid="{AF107A3A-FFA2-4106-B073-A557C3F60C7C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6500C-B6AC-4784-A5FD-2B1984EF83BE}">
  <dimension ref="A1:I156"/>
  <sheetViews>
    <sheetView tabSelected="1" topLeftCell="D1" workbookViewId="0">
      <selection activeCell="G1" sqref="G1:G1048576"/>
    </sheetView>
  </sheetViews>
  <sheetFormatPr defaultRowHeight="14.45"/>
  <cols>
    <col min="1" max="1" width="15.85546875" bestFit="1" customWidth="1"/>
    <col min="2" max="2" width="15.85546875" customWidth="1"/>
    <col min="3" max="3" width="12.5703125" customWidth="1"/>
    <col min="4" max="4" width="36.5703125" bestFit="1" customWidth="1"/>
    <col min="5" max="5" width="8.28515625" customWidth="1"/>
    <col min="6" max="6" width="39.5703125" bestFit="1" customWidth="1"/>
    <col min="7" max="7" width="28" bestFit="1" customWidth="1"/>
    <col min="8" max="8" width="28" customWidth="1"/>
    <col min="9" max="9" width="28" bestFit="1" customWidth="1"/>
  </cols>
  <sheetData>
    <row r="1" spans="1:9" ht="15">
      <c r="A1" s="5" t="s">
        <v>0</v>
      </c>
      <c r="B1" s="5"/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</row>
    <row r="2" spans="1:9" ht="15">
      <c r="A2" s="6" t="s">
        <v>8</v>
      </c>
      <c r="B2" s="6">
        <v>43288</v>
      </c>
      <c r="C2" s="7">
        <v>44383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</row>
    <row r="3" spans="1:9" ht="15">
      <c r="A3" s="6" t="s">
        <v>15</v>
      </c>
      <c r="B3" s="6">
        <v>43368</v>
      </c>
      <c r="C3" s="7">
        <v>44463</v>
      </c>
      <c r="D3" s="6" t="s">
        <v>16</v>
      </c>
      <c r="E3" s="6" t="s">
        <v>17</v>
      </c>
      <c r="F3" s="6" t="s">
        <v>18</v>
      </c>
      <c r="G3" s="6" t="s">
        <v>12</v>
      </c>
      <c r="H3" s="6" t="s">
        <v>19</v>
      </c>
      <c r="I3" s="6" t="s">
        <v>20</v>
      </c>
    </row>
    <row r="4" spans="1:9" ht="15">
      <c r="A4" s="6" t="s">
        <v>21</v>
      </c>
      <c r="B4" s="6">
        <v>43127</v>
      </c>
      <c r="C4" s="7">
        <v>44223</v>
      </c>
      <c r="D4" s="6" t="s">
        <v>22</v>
      </c>
      <c r="E4" s="6" t="s">
        <v>23</v>
      </c>
      <c r="F4" s="6" t="s">
        <v>24</v>
      </c>
      <c r="G4" s="6" t="s">
        <v>25</v>
      </c>
      <c r="H4" s="6" t="s">
        <v>26</v>
      </c>
      <c r="I4" s="6" t="s">
        <v>27</v>
      </c>
    </row>
    <row r="5" spans="1:9" ht="15">
      <c r="A5" s="6" t="s">
        <v>15</v>
      </c>
      <c r="B5" s="6">
        <v>43310</v>
      </c>
      <c r="C5" s="7">
        <v>44405</v>
      </c>
      <c r="D5" s="6" t="s">
        <v>16</v>
      </c>
      <c r="E5" s="6" t="s">
        <v>28</v>
      </c>
      <c r="F5" s="6" t="s">
        <v>18</v>
      </c>
      <c r="G5" s="6" t="s">
        <v>29</v>
      </c>
      <c r="H5" s="6" t="s">
        <v>19</v>
      </c>
      <c r="I5" s="6" t="s">
        <v>30</v>
      </c>
    </row>
    <row r="6" spans="1:9" ht="15">
      <c r="A6" s="6" t="s">
        <v>15</v>
      </c>
      <c r="B6" s="6">
        <v>43213</v>
      </c>
      <c r="C6" s="7">
        <v>44308</v>
      </c>
      <c r="D6" s="6" t="s">
        <v>16</v>
      </c>
      <c r="E6" s="6" t="s">
        <v>31</v>
      </c>
      <c r="F6" s="6" t="s">
        <v>18</v>
      </c>
      <c r="G6" s="6" t="s">
        <v>25</v>
      </c>
      <c r="H6" s="6" t="s">
        <v>13</v>
      </c>
      <c r="I6" s="6" t="s">
        <v>32</v>
      </c>
    </row>
    <row r="7" spans="1:9" ht="15">
      <c r="A7" s="6" t="s">
        <v>15</v>
      </c>
      <c r="B7" s="6">
        <v>43322</v>
      </c>
      <c r="C7" s="7">
        <v>44417</v>
      </c>
      <c r="D7" s="6" t="s">
        <v>16</v>
      </c>
      <c r="E7" s="6" t="s">
        <v>33</v>
      </c>
      <c r="F7" s="6" t="s">
        <v>18</v>
      </c>
      <c r="G7" s="6" t="s">
        <v>34</v>
      </c>
      <c r="H7" s="6" t="s">
        <v>26</v>
      </c>
      <c r="I7" s="6" t="s">
        <v>35</v>
      </c>
    </row>
    <row r="8" spans="1:9" ht="15">
      <c r="A8" s="6" t="s">
        <v>15</v>
      </c>
      <c r="B8" s="6">
        <v>43204</v>
      </c>
      <c r="C8" s="7">
        <v>44299</v>
      </c>
      <c r="D8" s="6" t="s">
        <v>16</v>
      </c>
      <c r="E8" s="6" t="s">
        <v>31</v>
      </c>
      <c r="F8" s="6" t="s">
        <v>18</v>
      </c>
      <c r="G8" s="6" t="s">
        <v>34</v>
      </c>
      <c r="H8" s="6" t="s">
        <v>19</v>
      </c>
      <c r="I8" s="6" t="s">
        <v>36</v>
      </c>
    </row>
    <row r="9" spans="1:9" ht="15">
      <c r="A9" s="6" t="s">
        <v>15</v>
      </c>
      <c r="B9" s="6">
        <v>43327</v>
      </c>
      <c r="C9" s="7">
        <v>44422</v>
      </c>
      <c r="D9" s="6" t="s">
        <v>16</v>
      </c>
      <c r="E9" s="6" t="s">
        <v>17</v>
      </c>
      <c r="F9" s="6" t="s">
        <v>18</v>
      </c>
      <c r="G9" s="6" t="s">
        <v>25</v>
      </c>
      <c r="H9" s="6" t="s">
        <v>26</v>
      </c>
      <c r="I9" s="6" t="s">
        <v>37</v>
      </c>
    </row>
    <row r="10" spans="1:9" ht="15">
      <c r="A10" s="6" t="s">
        <v>38</v>
      </c>
      <c r="B10" s="6">
        <v>43400</v>
      </c>
      <c r="C10" s="7">
        <v>44495</v>
      </c>
      <c r="D10" s="6" t="s">
        <v>16</v>
      </c>
      <c r="E10" s="6" t="s">
        <v>39</v>
      </c>
      <c r="F10" s="6" t="s">
        <v>40</v>
      </c>
      <c r="G10" s="6" t="s">
        <v>41</v>
      </c>
      <c r="H10" s="6" t="s">
        <v>13</v>
      </c>
      <c r="I10" s="6" t="s">
        <v>42</v>
      </c>
    </row>
    <row r="11" spans="1:9" ht="15">
      <c r="A11" s="6" t="s">
        <v>15</v>
      </c>
      <c r="B11" s="6">
        <v>43316</v>
      </c>
      <c r="C11" s="7">
        <v>44411</v>
      </c>
      <c r="D11" s="6" t="s">
        <v>16</v>
      </c>
      <c r="E11" s="6" t="s">
        <v>28</v>
      </c>
      <c r="F11" s="6" t="s">
        <v>18</v>
      </c>
      <c r="G11" s="6" t="s">
        <v>25</v>
      </c>
      <c r="H11" s="6" t="s">
        <v>26</v>
      </c>
      <c r="I11" s="6" t="s">
        <v>43</v>
      </c>
    </row>
    <row r="12" spans="1:9" ht="15">
      <c r="A12" s="6" t="s">
        <v>44</v>
      </c>
      <c r="B12" s="6">
        <v>43198</v>
      </c>
      <c r="C12" s="7">
        <v>44293</v>
      </c>
      <c r="D12" s="6" t="s">
        <v>45</v>
      </c>
      <c r="E12" s="6" t="s">
        <v>46</v>
      </c>
      <c r="F12" s="6" t="s">
        <v>47</v>
      </c>
      <c r="G12" s="6" t="s">
        <v>25</v>
      </c>
      <c r="H12" s="6" t="s">
        <v>13</v>
      </c>
      <c r="I12" s="6" t="s">
        <v>48</v>
      </c>
    </row>
    <row r="13" spans="1:9" ht="15">
      <c r="A13" s="6" t="s">
        <v>49</v>
      </c>
      <c r="B13" s="6">
        <v>43402</v>
      </c>
      <c r="C13" s="7">
        <v>44497</v>
      </c>
      <c r="D13" s="6" t="s">
        <v>50</v>
      </c>
      <c r="E13" s="6" t="s">
        <v>51</v>
      </c>
      <c r="F13" s="6" t="s">
        <v>52</v>
      </c>
      <c r="G13" s="6" t="s">
        <v>34</v>
      </c>
      <c r="H13" s="6" t="s">
        <v>19</v>
      </c>
      <c r="I13" s="6" t="s">
        <v>53</v>
      </c>
    </row>
    <row r="14" spans="1:9" ht="15">
      <c r="A14" s="6" t="s">
        <v>15</v>
      </c>
      <c r="B14" s="6">
        <v>43412</v>
      </c>
      <c r="C14" s="7">
        <v>44507</v>
      </c>
      <c r="D14" s="6" t="s">
        <v>54</v>
      </c>
      <c r="E14" s="6" t="s">
        <v>55</v>
      </c>
      <c r="F14" s="6" t="s">
        <v>18</v>
      </c>
      <c r="G14" s="6" t="s">
        <v>12</v>
      </c>
      <c r="H14" s="6" t="s">
        <v>26</v>
      </c>
      <c r="I14" s="6" t="s">
        <v>56</v>
      </c>
    </row>
    <row r="15" spans="1:9" ht="15">
      <c r="A15" s="6" t="s">
        <v>57</v>
      </c>
      <c r="B15" s="6">
        <v>43155</v>
      </c>
      <c r="C15" s="7">
        <v>44251</v>
      </c>
      <c r="D15" s="6" t="s">
        <v>22</v>
      </c>
      <c r="E15" s="6" t="s">
        <v>10</v>
      </c>
      <c r="F15" s="6" t="s">
        <v>58</v>
      </c>
      <c r="G15" s="6" t="s">
        <v>29</v>
      </c>
      <c r="H15" s="6" t="s">
        <v>19</v>
      </c>
      <c r="I15" s="6" t="s">
        <v>59</v>
      </c>
    </row>
    <row r="16" spans="1:9" ht="15">
      <c r="A16" s="6" t="s">
        <v>15</v>
      </c>
      <c r="B16" s="6">
        <v>43384</v>
      </c>
      <c r="C16" s="7">
        <v>44479</v>
      </c>
      <c r="D16" s="6" t="s">
        <v>16</v>
      </c>
      <c r="E16" s="6" t="s">
        <v>60</v>
      </c>
      <c r="F16" s="6" t="s">
        <v>18</v>
      </c>
      <c r="G16" s="6" t="s">
        <v>61</v>
      </c>
      <c r="H16" s="6" t="s">
        <v>26</v>
      </c>
      <c r="I16" s="6" t="s">
        <v>62</v>
      </c>
    </row>
    <row r="17" spans="1:9" ht="15">
      <c r="A17" s="6" t="s">
        <v>57</v>
      </c>
      <c r="B17" s="6">
        <v>43168</v>
      </c>
      <c r="C17" s="7">
        <v>44263</v>
      </c>
      <c r="D17" s="6" t="s">
        <v>16</v>
      </c>
      <c r="E17" s="6" t="s">
        <v>33</v>
      </c>
      <c r="F17" s="6" t="s">
        <v>58</v>
      </c>
      <c r="G17" s="6" t="s">
        <v>61</v>
      </c>
      <c r="H17" s="6" t="s">
        <v>13</v>
      </c>
      <c r="I17" s="6" t="s">
        <v>63</v>
      </c>
    </row>
    <row r="18" spans="1:9" ht="15">
      <c r="A18" s="6" t="s">
        <v>44</v>
      </c>
      <c r="B18" s="6">
        <v>43459</v>
      </c>
      <c r="C18" s="7">
        <v>44554</v>
      </c>
      <c r="D18" s="6" t="s">
        <v>64</v>
      </c>
      <c r="E18" s="6" t="s">
        <v>65</v>
      </c>
      <c r="F18" s="6" t="s">
        <v>66</v>
      </c>
      <c r="G18" s="6" t="s">
        <v>61</v>
      </c>
      <c r="H18" s="6" t="s">
        <v>19</v>
      </c>
      <c r="I18" s="6" t="s">
        <v>67</v>
      </c>
    </row>
    <row r="19" spans="1:9" ht="15">
      <c r="A19" s="6" t="s">
        <v>49</v>
      </c>
      <c r="B19" s="6">
        <v>43415</v>
      </c>
      <c r="C19" s="7">
        <v>44510</v>
      </c>
      <c r="D19" s="6" t="s">
        <v>68</v>
      </c>
      <c r="E19" s="6" t="s">
        <v>69</v>
      </c>
      <c r="F19" s="6" t="s">
        <v>52</v>
      </c>
      <c r="G19" s="6" t="s">
        <v>25</v>
      </c>
      <c r="H19" s="6" t="s">
        <v>26</v>
      </c>
      <c r="I19" s="6" t="s">
        <v>70</v>
      </c>
    </row>
    <row r="20" spans="1:9" ht="15">
      <c r="A20" s="6" t="s">
        <v>71</v>
      </c>
      <c r="B20" s="6">
        <v>43192</v>
      </c>
      <c r="C20" s="7">
        <v>44287</v>
      </c>
      <c r="D20" s="6" t="s">
        <v>16</v>
      </c>
      <c r="E20" s="6" t="s">
        <v>28</v>
      </c>
      <c r="F20" s="6" t="s">
        <v>72</v>
      </c>
      <c r="G20" s="6" t="s">
        <v>34</v>
      </c>
      <c r="H20" s="6" t="s">
        <v>19</v>
      </c>
      <c r="I20" s="6" t="s">
        <v>73</v>
      </c>
    </row>
    <row r="21" spans="1:9" ht="15">
      <c r="A21" s="6" t="s">
        <v>57</v>
      </c>
      <c r="B21" s="6">
        <v>43260</v>
      </c>
      <c r="C21" s="7">
        <v>44355</v>
      </c>
      <c r="D21" s="6" t="s">
        <v>16</v>
      </c>
      <c r="E21" s="6" t="s">
        <v>39</v>
      </c>
      <c r="F21" s="6" t="s">
        <v>58</v>
      </c>
      <c r="G21" s="6" t="s">
        <v>29</v>
      </c>
      <c r="H21" s="6" t="s">
        <v>13</v>
      </c>
      <c r="I21" s="6" t="s">
        <v>74</v>
      </c>
    </row>
    <row r="22" spans="1:9" ht="15">
      <c r="A22" s="6" t="s">
        <v>71</v>
      </c>
      <c r="B22" s="6">
        <v>43218</v>
      </c>
      <c r="C22" s="7">
        <v>44313</v>
      </c>
      <c r="D22" s="6" t="s">
        <v>16</v>
      </c>
      <c r="E22" s="6" t="s">
        <v>75</v>
      </c>
      <c r="F22" s="6" t="s">
        <v>72</v>
      </c>
      <c r="G22" s="6" t="s">
        <v>12</v>
      </c>
      <c r="H22" s="6" t="s">
        <v>13</v>
      </c>
      <c r="I22" s="6" t="s">
        <v>76</v>
      </c>
    </row>
    <row r="23" spans="1:9" ht="15">
      <c r="A23" s="6" t="s">
        <v>77</v>
      </c>
      <c r="B23" s="6">
        <v>43291</v>
      </c>
      <c r="C23" s="7">
        <v>44386</v>
      </c>
      <c r="D23" s="6" t="s">
        <v>78</v>
      </c>
      <c r="E23" s="6" t="s">
        <v>79</v>
      </c>
      <c r="F23" s="6" t="s">
        <v>80</v>
      </c>
      <c r="G23" s="6" t="s">
        <v>12</v>
      </c>
      <c r="H23" s="6" t="s">
        <v>19</v>
      </c>
      <c r="I23" s="6" t="s">
        <v>81</v>
      </c>
    </row>
    <row r="24" spans="1:9" ht="15">
      <c r="A24" s="6" t="s">
        <v>77</v>
      </c>
      <c r="B24" s="6">
        <v>43294</v>
      </c>
      <c r="C24" s="7">
        <v>44389</v>
      </c>
      <c r="D24" s="6" t="s">
        <v>78</v>
      </c>
      <c r="E24" s="6" t="s">
        <v>79</v>
      </c>
      <c r="F24" s="6" t="s">
        <v>80</v>
      </c>
      <c r="G24" s="6" t="s">
        <v>29</v>
      </c>
      <c r="H24" s="6" t="s">
        <v>13</v>
      </c>
      <c r="I24" s="6" t="s">
        <v>82</v>
      </c>
    </row>
    <row r="25" spans="1:9" ht="15">
      <c r="A25" s="6" t="s">
        <v>15</v>
      </c>
      <c r="B25" s="6">
        <v>43401</v>
      </c>
      <c r="C25" s="7">
        <v>44496</v>
      </c>
      <c r="D25" s="6" t="s">
        <v>16</v>
      </c>
      <c r="E25" s="6" t="s">
        <v>55</v>
      </c>
      <c r="F25" s="6" t="s">
        <v>18</v>
      </c>
      <c r="G25" s="6" t="s">
        <v>61</v>
      </c>
      <c r="H25" s="6" t="s">
        <v>13</v>
      </c>
      <c r="I25" s="6" t="s">
        <v>83</v>
      </c>
    </row>
    <row r="26" spans="1:9" ht="15">
      <c r="A26" s="6" t="s">
        <v>15</v>
      </c>
      <c r="B26" s="6">
        <v>43368</v>
      </c>
      <c r="C26" s="7">
        <v>44463</v>
      </c>
      <c r="D26" s="6" t="s">
        <v>16</v>
      </c>
      <c r="E26" s="6" t="s">
        <v>17</v>
      </c>
      <c r="F26" s="6" t="s">
        <v>18</v>
      </c>
      <c r="G26" s="6" t="s">
        <v>12</v>
      </c>
      <c r="H26" s="6" t="s">
        <v>19</v>
      </c>
      <c r="I26" s="6" t="s">
        <v>20</v>
      </c>
    </row>
    <row r="27" spans="1:9" ht="15">
      <c r="A27" s="6" t="s">
        <v>21</v>
      </c>
      <c r="B27" s="6">
        <v>43127</v>
      </c>
      <c r="C27" s="7">
        <v>44223</v>
      </c>
      <c r="D27" s="6" t="s">
        <v>22</v>
      </c>
      <c r="E27" s="6" t="s">
        <v>23</v>
      </c>
      <c r="F27" s="6" t="s">
        <v>24</v>
      </c>
      <c r="G27" s="6" t="s">
        <v>25</v>
      </c>
      <c r="H27" s="6" t="s">
        <v>26</v>
      </c>
      <c r="I27" s="6" t="s">
        <v>27</v>
      </c>
    </row>
    <row r="28" spans="1:9" ht="15">
      <c r="A28" s="6" t="s">
        <v>15</v>
      </c>
      <c r="B28" s="6">
        <v>43310</v>
      </c>
      <c r="C28" s="7">
        <v>44405</v>
      </c>
      <c r="D28" s="6" t="s">
        <v>16</v>
      </c>
      <c r="E28" s="6" t="s">
        <v>28</v>
      </c>
      <c r="F28" s="6" t="s">
        <v>18</v>
      </c>
      <c r="G28" s="6" t="s">
        <v>29</v>
      </c>
      <c r="H28" s="6" t="s">
        <v>19</v>
      </c>
      <c r="I28" s="6" t="s">
        <v>30</v>
      </c>
    </row>
    <row r="29" spans="1:9" ht="15">
      <c r="A29" s="6" t="s">
        <v>15</v>
      </c>
      <c r="B29" s="6">
        <v>43213</v>
      </c>
      <c r="C29" s="7">
        <v>44308</v>
      </c>
      <c r="D29" s="6" t="s">
        <v>16</v>
      </c>
      <c r="E29" s="6" t="s">
        <v>31</v>
      </c>
      <c r="F29" s="6" t="s">
        <v>18</v>
      </c>
      <c r="G29" s="6" t="s">
        <v>25</v>
      </c>
      <c r="H29" s="6" t="s">
        <v>13</v>
      </c>
      <c r="I29" s="6" t="s">
        <v>32</v>
      </c>
    </row>
    <row r="30" spans="1:9" ht="15">
      <c r="A30" s="6" t="s">
        <v>8</v>
      </c>
      <c r="B30" s="6">
        <v>43338</v>
      </c>
      <c r="C30" s="7">
        <v>44433</v>
      </c>
      <c r="D30" s="6" t="s">
        <v>54</v>
      </c>
      <c r="E30" s="6" t="s">
        <v>60</v>
      </c>
      <c r="F30" s="6" t="s">
        <v>11</v>
      </c>
      <c r="G30" s="6" t="s">
        <v>41</v>
      </c>
      <c r="H30" s="6" t="s">
        <v>19</v>
      </c>
      <c r="I30" s="6" t="s">
        <v>84</v>
      </c>
    </row>
    <row r="31" spans="1:9" ht="15">
      <c r="A31" s="6" t="s">
        <v>38</v>
      </c>
      <c r="B31" s="6">
        <v>43354</v>
      </c>
      <c r="C31" s="7">
        <v>44449</v>
      </c>
      <c r="D31" s="6" t="s">
        <v>9</v>
      </c>
      <c r="E31" s="6" t="s">
        <v>10</v>
      </c>
      <c r="F31" s="6" t="s">
        <v>40</v>
      </c>
      <c r="G31" s="6" t="s">
        <v>61</v>
      </c>
      <c r="H31" s="6" t="s">
        <v>26</v>
      </c>
      <c r="I31" s="6" t="s">
        <v>85</v>
      </c>
    </row>
    <row r="32" spans="1:9" ht="15">
      <c r="A32" s="6" t="s">
        <v>38</v>
      </c>
      <c r="B32" s="6">
        <v>43451</v>
      </c>
      <c r="C32" s="7">
        <v>44546</v>
      </c>
      <c r="D32" s="6" t="s">
        <v>86</v>
      </c>
      <c r="E32" s="6" t="s">
        <v>87</v>
      </c>
      <c r="F32" s="6" t="s">
        <v>88</v>
      </c>
      <c r="G32" s="6" t="s">
        <v>25</v>
      </c>
      <c r="H32" s="6" t="s">
        <v>26</v>
      </c>
      <c r="I32" s="6" t="s">
        <v>89</v>
      </c>
    </row>
    <row r="33" spans="1:9" ht="15">
      <c r="A33" s="6" t="s">
        <v>38</v>
      </c>
      <c r="B33" s="6">
        <v>43392</v>
      </c>
      <c r="C33" s="7">
        <v>44487</v>
      </c>
      <c r="D33" s="6" t="s">
        <v>16</v>
      </c>
      <c r="E33" s="6" t="s">
        <v>60</v>
      </c>
      <c r="F33" s="6" t="s">
        <v>40</v>
      </c>
      <c r="G33" s="6" t="s">
        <v>29</v>
      </c>
      <c r="H33" s="6" t="s">
        <v>13</v>
      </c>
      <c r="I33" s="6" t="s">
        <v>90</v>
      </c>
    </row>
    <row r="34" spans="1:9" ht="15">
      <c r="A34" s="6" t="s">
        <v>8</v>
      </c>
      <c r="B34" s="6">
        <v>43277</v>
      </c>
      <c r="C34" s="7">
        <v>44372</v>
      </c>
      <c r="D34" s="6" t="s">
        <v>91</v>
      </c>
      <c r="E34" s="6" t="s">
        <v>92</v>
      </c>
      <c r="F34" s="6" t="s">
        <v>11</v>
      </c>
      <c r="G34" s="6" t="s">
        <v>12</v>
      </c>
      <c r="H34" s="6" t="s">
        <v>13</v>
      </c>
      <c r="I34" s="6" t="s">
        <v>93</v>
      </c>
    </row>
    <row r="35" spans="1:9" ht="15">
      <c r="A35" s="6" t="s">
        <v>15</v>
      </c>
      <c r="B35" s="6">
        <v>43147</v>
      </c>
      <c r="C35" s="7">
        <v>44243</v>
      </c>
      <c r="D35" s="6" t="s">
        <v>16</v>
      </c>
      <c r="E35" s="6" t="s">
        <v>31</v>
      </c>
      <c r="F35" s="6" t="s">
        <v>18</v>
      </c>
      <c r="G35" s="6" t="s">
        <v>61</v>
      </c>
      <c r="H35" s="6" t="s">
        <v>26</v>
      </c>
      <c r="I35" s="6" t="s">
        <v>94</v>
      </c>
    </row>
    <row r="36" spans="1:9" ht="15">
      <c r="A36" s="6" t="s">
        <v>95</v>
      </c>
      <c r="B36" s="6">
        <v>43143</v>
      </c>
      <c r="C36" s="7">
        <v>44239</v>
      </c>
      <c r="D36" s="6" t="s">
        <v>22</v>
      </c>
      <c r="E36" s="6" t="s">
        <v>10</v>
      </c>
      <c r="F36" s="6" t="s">
        <v>96</v>
      </c>
      <c r="G36" s="6" t="s">
        <v>29</v>
      </c>
      <c r="H36" s="6" t="s">
        <v>19</v>
      </c>
      <c r="I36" s="6" t="s">
        <v>97</v>
      </c>
    </row>
    <row r="37" spans="1:9" ht="15">
      <c r="A37" s="6" t="s">
        <v>8</v>
      </c>
      <c r="B37" s="6">
        <v>43353</v>
      </c>
      <c r="C37" s="7">
        <v>44448</v>
      </c>
      <c r="D37" s="6" t="s">
        <v>16</v>
      </c>
      <c r="E37" s="6" t="s">
        <v>17</v>
      </c>
      <c r="F37" s="6" t="s">
        <v>11</v>
      </c>
      <c r="G37" s="6" t="s">
        <v>29</v>
      </c>
      <c r="H37" s="6" t="s">
        <v>26</v>
      </c>
      <c r="I37" s="6" t="s">
        <v>98</v>
      </c>
    </row>
    <row r="38" spans="1:9" ht="15">
      <c r="A38" s="6" t="s">
        <v>57</v>
      </c>
      <c r="B38" s="6">
        <v>43181</v>
      </c>
      <c r="C38" s="7">
        <v>44276</v>
      </c>
      <c r="D38" s="6" t="s">
        <v>16</v>
      </c>
      <c r="E38" s="6" t="s">
        <v>33</v>
      </c>
      <c r="F38" s="6" t="s">
        <v>58</v>
      </c>
      <c r="G38" s="6" t="s">
        <v>34</v>
      </c>
      <c r="H38" s="6" t="s">
        <v>19</v>
      </c>
      <c r="I38" s="6" t="s">
        <v>99</v>
      </c>
    </row>
    <row r="39" spans="1:9" ht="15">
      <c r="A39" s="6" t="s">
        <v>77</v>
      </c>
      <c r="B39" s="6">
        <v>43293</v>
      </c>
      <c r="C39" s="7">
        <v>44388</v>
      </c>
      <c r="D39" s="6" t="s">
        <v>78</v>
      </c>
      <c r="E39" s="6" t="s">
        <v>79</v>
      </c>
      <c r="F39" s="6" t="s">
        <v>80</v>
      </c>
      <c r="G39" s="6" t="s">
        <v>12</v>
      </c>
      <c r="H39" s="6" t="s">
        <v>26</v>
      </c>
      <c r="I39" s="6" t="s">
        <v>100</v>
      </c>
    </row>
    <row r="40" spans="1:9" ht="15">
      <c r="A40" s="6" t="s">
        <v>44</v>
      </c>
      <c r="B40" s="6">
        <v>43185</v>
      </c>
      <c r="C40" s="7">
        <v>44280</v>
      </c>
      <c r="D40" s="6" t="s">
        <v>54</v>
      </c>
      <c r="E40" s="6" t="s">
        <v>55</v>
      </c>
      <c r="F40" s="6" t="s">
        <v>47</v>
      </c>
      <c r="G40" s="6" t="s">
        <v>25</v>
      </c>
      <c r="H40" s="6" t="s">
        <v>19</v>
      </c>
      <c r="I40" s="6" t="s">
        <v>101</v>
      </c>
    </row>
    <row r="41" spans="1:9" ht="15">
      <c r="A41" s="6" t="s">
        <v>15</v>
      </c>
      <c r="B41" s="6">
        <v>43171</v>
      </c>
      <c r="C41" s="7">
        <v>44266</v>
      </c>
      <c r="D41" s="6" t="s">
        <v>16</v>
      </c>
      <c r="E41" s="6" t="s">
        <v>31</v>
      </c>
      <c r="F41" s="6" t="s">
        <v>18</v>
      </c>
      <c r="G41" s="6" t="s">
        <v>25</v>
      </c>
      <c r="H41" s="6" t="s">
        <v>26</v>
      </c>
      <c r="I41" s="6" t="s">
        <v>102</v>
      </c>
    </row>
    <row r="42" spans="1:9" ht="15">
      <c r="A42" s="6" t="s">
        <v>44</v>
      </c>
      <c r="B42" s="6">
        <v>43235</v>
      </c>
      <c r="C42" s="7">
        <v>44330</v>
      </c>
      <c r="D42" s="6" t="s">
        <v>22</v>
      </c>
      <c r="E42" s="6" t="s">
        <v>23</v>
      </c>
      <c r="F42" s="6" t="s">
        <v>103</v>
      </c>
      <c r="G42" s="6" t="s">
        <v>25</v>
      </c>
      <c r="H42" s="6" t="s">
        <v>19</v>
      </c>
      <c r="I42" s="6" t="s">
        <v>104</v>
      </c>
    </row>
    <row r="43" spans="1:9" ht="15">
      <c r="A43" s="6" t="s">
        <v>15</v>
      </c>
      <c r="B43" s="6">
        <v>43305</v>
      </c>
      <c r="C43" s="7">
        <v>44400</v>
      </c>
      <c r="D43" s="6" t="s">
        <v>16</v>
      </c>
      <c r="E43" s="6" t="s">
        <v>28</v>
      </c>
      <c r="F43" s="6" t="s">
        <v>18</v>
      </c>
      <c r="G43" s="6" t="s">
        <v>12</v>
      </c>
      <c r="H43" s="6" t="s">
        <v>13</v>
      </c>
      <c r="I43" s="6" t="s">
        <v>105</v>
      </c>
    </row>
    <row r="44" spans="1:9" ht="15">
      <c r="A44" s="6" t="s">
        <v>15</v>
      </c>
      <c r="B44" s="6">
        <v>43386</v>
      </c>
      <c r="C44" s="7">
        <v>44481</v>
      </c>
      <c r="D44" s="6" t="s">
        <v>16</v>
      </c>
      <c r="E44" s="6" t="s">
        <v>17</v>
      </c>
      <c r="F44" s="6" t="s">
        <v>18</v>
      </c>
      <c r="G44" s="6" t="s">
        <v>25</v>
      </c>
      <c r="H44" s="6" t="s">
        <v>26</v>
      </c>
      <c r="I44" s="6" t="s">
        <v>106</v>
      </c>
    </row>
    <row r="45" spans="1:9" ht="15">
      <c r="A45" s="6" t="s">
        <v>15</v>
      </c>
      <c r="B45" s="6">
        <v>43329</v>
      </c>
      <c r="C45" s="7">
        <v>44424</v>
      </c>
      <c r="D45" s="6" t="s">
        <v>16</v>
      </c>
      <c r="E45" s="6" t="s">
        <v>33</v>
      </c>
      <c r="F45" s="6" t="s">
        <v>18</v>
      </c>
      <c r="G45" s="6" t="s">
        <v>34</v>
      </c>
      <c r="H45" s="6" t="s">
        <v>26</v>
      </c>
      <c r="I45" s="6" t="s">
        <v>107</v>
      </c>
    </row>
    <row r="46" spans="1:9" ht="15">
      <c r="A46" s="6" t="s">
        <v>77</v>
      </c>
      <c r="B46" s="6">
        <v>43283</v>
      </c>
      <c r="C46" s="7">
        <v>44378</v>
      </c>
      <c r="D46" s="6" t="s">
        <v>22</v>
      </c>
      <c r="E46" s="6" t="s">
        <v>108</v>
      </c>
      <c r="F46" s="6" t="s">
        <v>109</v>
      </c>
      <c r="G46" s="6" t="s">
        <v>61</v>
      </c>
      <c r="H46" s="6" t="s">
        <v>26</v>
      </c>
      <c r="I46" s="6" t="s">
        <v>110</v>
      </c>
    </row>
    <row r="47" spans="1:9" ht="15">
      <c r="A47" s="6" t="s">
        <v>71</v>
      </c>
      <c r="B47" s="6">
        <v>43174</v>
      </c>
      <c r="C47" s="7">
        <v>44269</v>
      </c>
      <c r="D47" s="6" t="s">
        <v>16</v>
      </c>
      <c r="E47" s="6" t="s">
        <v>31</v>
      </c>
      <c r="F47" s="6" t="s">
        <v>72</v>
      </c>
      <c r="G47" s="6" t="s">
        <v>34</v>
      </c>
      <c r="H47" s="6" t="s">
        <v>13</v>
      </c>
      <c r="I47" s="6" t="s">
        <v>111</v>
      </c>
    </row>
    <row r="48" spans="1:9" ht="15">
      <c r="A48" s="6" t="s">
        <v>57</v>
      </c>
      <c r="B48" s="6">
        <v>43277</v>
      </c>
      <c r="C48" s="7">
        <v>44372</v>
      </c>
      <c r="D48" s="6" t="s">
        <v>45</v>
      </c>
      <c r="E48" s="6" t="s">
        <v>46</v>
      </c>
      <c r="F48" s="6" t="s">
        <v>58</v>
      </c>
      <c r="G48" s="6" t="s">
        <v>25</v>
      </c>
      <c r="H48" s="6" t="s">
        <v>19</v>
      </c>
      <c r="I48" s="6" t="s">
        <v>112</v>
      </c>
    </row>
    <row r="49" spans="1:9" ht="15">
      <c r="A49" s="6" t="s">
        <v>15</v>
      </c>
      <c r="B49" s="6">
        <v>43227</v>
      </c>
      <c r="C49" s="7">
        <v>44322</v>
      </c>
      <c r="D49" s="6" t="s">
        <v>16</v>
      </c>
      <c r="E49" s="6" t="s">
        <v>39</v>
      </c>
      <c r="F49" s="6" t="s">
        <v>18</v>
      </c>
      <c r="G49" s="6" t="s">
        <v>34</v>
      </c>
      <c r="H49" s="6" t="s">
        <v>113</v>
      </c>
      <c r="I49" s="6" t="s">
        <v>114</v>
      </c>
    </row>
    <row r="50" spans="1:9" ht="15">
      <c r="A50" s="6" t="s">
        <v>57</v>
      </c>
      <c r="B50" s="6">
        <v>43182</v>
      </c>
      <c r="C50" s="7">
        <v>44277</v>
      </c>
      <c r="D50" s="6" t="s">
        <v>16</v>
      </c>
      <c r="E50" s="6" t="s">
        <v>33</v>
      </c>
      <c r="F50" s="6" t="s">
        <v>58</v>
      </c>
      <c r="G50" s="6" t="s">
        <v>12</v>
      </c>
      <c r="H50" s="6" t="s">
        <v>19</v>
      </c>
      <c r="I50" s="6" t="s">
        <v>115</v>
      </c>
    </row>
    <row r="51" spans="1:9" ht="15">
      <c r="A51" s="6" t="s">
        <v>77</v>
      </c>
      <c r="B51" s="6">
        <v>43267</v>
      </c>
      <c r="C51" s="7">
        <v>44362</v>
      </c>
      <c r="D51" s="6" t="s">
        <v>116</v>
      </c>
      <c r="E51" s="6" t="s">
        <v>117</v>
      </c>
      <c r="F51" s="6" t="s">
        <v>109</v>
      </c>
      <c r="G51" s="6" t="s">
        <v>29</v>
      </c>
      <c r="H51" s="6" t="s">
        <v>19</v>
      </c>
      <c r="I51" s="6" t="s">
        <v>118</v>
      </c>
    </row>
    <row r="52" spans="1:9" ht="15">
      <c r="A52" s="6" t="s">
        <v>15</v>
      </c>
      <c r="B52" s="6">
        <v>43289</v>
      </c>
      <c r="C52" s="7">
        <v>44384</v>
      </c>
      <c r="D52" s="6" t="s">
        <v>91</v>
      </c>
      <c r="E52" s="6" t="s">
        <v>119</v>
      </c>
      <c r="F52" s="6" t="s">
        <v>120</v>
      </c>
      <c r="G52" s="6" t="s">
        <v>25</v>
      </c>
      <c r="H52" s="6" t="s">
        <v>19</v>
      </c>
      <c r="I52" s="6" t="s">
        <v>121</v>
      </c>
    </row>
    <row r="53" spans="1:9" ht="15">
      <c r="A53" s="6" t="s">
        <v>8</v>
      </c>
      <c r="B53" s="6">
        <v>43393</v>
      </c>
      <c r="C53" s="7">
        <v>44488</v>
      </c>
      <c r="D53" s="6" t="s">
        <v>91</v>
      </c>
      <c r="E53" s="6" t="s">
        <v>122</v>
      </c>
      <c r="F53" s="6" t="s">
        <v>11</v>
      </c>
      <c r="G53" s="6" t="s">
        <v>25</v>
      </c>
      <c r="H53" s="6" t="s">
        <v>26</v>
      </c>
      <c r="I53" s="6" t="s">
        <v>123</v>
      </c>
    </row>
    <row r="54" spans="1:9" ht="15">
      <c r="A54" s="6" t="s">
        <v>15</v>
      </c>
      <c r="B54" s="6">
        <v>43356</v>
      </c>
      <c r="C54" s="7">
        <v>44451</v>
      </c>
      <c r="D54" s="6" t="s">
        <v>54</v>
      </c>
      <c r="E54" s="6" t="s">
        <v>17</v>
      </c>
      <c r="F54" s="6" t="s">
        <v>18</v>
      </c>
      <c r="G54" s="6" t="s">
        <v>25</v>
      </c>
      <c r="H54" s="6" t="s">
        <v>19</v>
      </c>
      <c r="I54" s="6" t="s">
        <v>124</v>
      </c>
    </row>
    <row r="55" spans="1:9" ht="15">
      <c r="A55" s="6" t="s">
        <v>15</v>
      </c>
      <c r="B55" s="6">
        <v>43389</v>
      </c>
      <c r="C55" s="7">
        <v>44484</v>
      </c>
      <c r="D55" s="6" t="s">
        <v>16</v>
      </c>
      <c r="E55" s="6" t="s">
        <v>125</v>
      </c>
      <c r="F55" s="6" t="s">
        <v>18</v>
      </c>
      <c r="G55" s="6" t="s">
        <v>61</v>
      </c>
      <c r="H55" s="6" t="s">
        <v>13</v>
      </c>
      <c r="I55" s="6" t="s">
        <v>106</v>
      </c>
    </row>
    <row r="56" spans="1:9" ht="15">
      <c r="A56" s="6" t="s">
        <v>44</v>
      </c>
      <c r="B56" s="6">
        <v>43190</v>
      </c>
      <c r="C56" s="7">
        <v>44285</v>
      </c>
      <c r="D56" s="6" t="s">
        <v>16</v>
      </c>
      <c r="E56" s="6" t="s">
        <v>126</v>
      </c>
      <c r="F56" s="6" t="s">
        <v>47</v>
      </c>
      <c r="G56" s="6" t="s">
        <v>61</v>
      </c>
      <c r="H56" s="6" t="s">
        <v>26</v>
      </c>
      <c r="I56" s="6" t="s">
        <v>127</v>
      </c>
    </row>
    <row r="57" spans="1:9" ht="15">
      <c r="A57" s="6" t="s">
        <v>71</v>
      </c>
      <c r="B57" s="6">
        <v>43198</v>
      </c>
      <c r="C57" s="7">
        <v>44293</v>
      </c>
      <c r="D57" s="6" t="s">
        <v>16</v>
      </c>
      <c r="E57" s="6" t="s">
        <v>126</v>
      </c>
      <c r="F57" s="6" t="s">
        <v>72</v>
      </c>
      <c r="G57" s="6" t="s">
        <v>41</v>
      </c>
      <c r="H57" s="6" t="s">
        <v>13</v>
      </c>
      <c r="I57" s="6" t="s">
        <v>128</v>
      </c>
    </row>
    <row r="58" spans="1:9" ht="15">
      <c r="A58" s="6" t="s">
        <v>15</v>
      </c>
      <c r="B58" s="6">
        <v>43331</v>
      </c>
      <c r="C58" s="7">
        <v>44426</v>
      </c>
      <c r="D58" s="6" t="s">
        <v>16</v>
      </c>
      <c r="E58" s="6" t="s">
        <v>33</v>
      </c>
      <c r="F58" s="6" t="s">
        <v>18</v>
      </c>
      <c r="G58" s="6" t="s">
        <v>61</v>
      </c>
      <c r="H58" s="6" t="s">
        <v>13</v>
      </c>
      <c r="I58" s="6" t="s">
        <v>129</v>
      </c>
    </row>
    <row r="59" spans="1:9" ht="15">
      <c r="A59" s="6" t="s">
        <v>8</v>
      </c>
      <c r="B59" s="6">
        <v>43391</v>
      </c>
      <c r="C59" s="7">
        <v>44486</v>
      </c>
      <c r="D59" s="6" t="s">
        <v>91</v>
      </c>
      <c r="E59" s="6" t="s">
        <v>130</v>
      </c>
      <c r="F59" s="6" t="s">
        <v>11</v>
      </c>
      <c r="G59" s="6" t="s">
        <v>34</v>
      </c>
      <c r="H59" s="6" t="s">
        <v>19</v>
      </c>
      <c r="I59" s="6" t="s">
        <v>131</v>
      </c>
    </row>
    <row r="60" spans="1:9" ht="15">
      <c r="A60" s="6" t="s">
        <v>132</v>
      </c>
      <c r="B60" s="6">
        <v>43115</v>
      </c>
      <c r="C60" s="7">
        <v>44211</v>
      </c>
      <c r="D60" s="6" t="s">
        <v>22</v>
      </c>
      <c r="E60" s="6" t="s">
        <v>133</v>
      </c>
      <c r="F60" s="6" t="s">
        <v>134</v>
      </c>
      <c r="G60" s="6" t="s">
        <v>34</v>
      </c>
      <c r="H60" s="6" t="s">
        <v>13</v>
      </c>
      <c r="I60" s="6" t="s">
        <v>135</v>
      </c>
    </row>
    <row r="61" spans="1:9" ht="15">
      <c r="A61" s="6" t="s">
        <v>57</v>
      </c>
      <c r="B61" s="6">
        <v>43266</v>
      </c>
      <c r="C61" s="7">
        <v>44361</v>
      </c>
      <c r="D61" s="6" t="s">
        <v>16</v>
      </c>
      <c r="E61" s="6" t="s">
        <v>39</v>
      </c>
      <c r="F61" s="6" t="s">
        <v>58</v>
      </c>
      <c r="G61" s="6" t="s">
        <v>25</v>
      </c>
      <c r="H61" s="6" t="s">
        <v>13</v>
      </c>
      <c r="I61" s="6" t="s">
        <v>136</v>
      </c>
    </row>
    <row r="62" spans="1:9" ht="15">
      <c r="A62" s="6" t="s">
        <v>8</v>
      </c>
      <c r="B62" s="6">
        <v>43230</v>
      </c>
      <c r="C62" s="7">
        <v>44325</v>
      </c>
      <c r="D62" s="6" t="s">
        <v>22</v>
      </c>
      <c r="E62" s="6" t="s">
        <v>23</v>
      </c>
      <c r="F62" s="6" t="s">
        <v>137</v>
      </c>
      <c r="G62" s="6" t="s">
        <v>34</v>
      </c>
      <c r="H62" s="6" t="s">
        <v>26</v>
      </c>
      <c r="I62" s="6" t="s">
        <v>138</v>
      </c>
    </row>
    <row r="63" spans="1:9" ht="15">
      <c r="A63" s="6" t="s">
        <v>15</v>
      </c>
      <c r="B63" s="6">
        <v>43203</v>
      </c>
      <c r="C63" s="7">
        <v>44298</v>
      </c>
      <c r="D63" s="6" t="s">
        <v>16</v>
      </c>
      <c r="E63" s="6" t="s">
        <v>31</v>
      </c>
      <c r="F63" s="6" t="s">
        <v>18</v>
      </c>
      <c r="G63" s="6" t="s">
        <v>12</v>
      </c>
      <c r="H63" s="6" t="s">
        <v>26</v>
      </c>
      <c r="I63" s="6" t="s">
        <v>139</v>
      </c>
    </row>
    <row r="64" spans="1:9" ht="15">
      <c r="A64" s="6" t="s">
        <v>57</v>
      </c>
      <c r="B64" s="6">
        <v>43252</v>
      </c>
      <c r="C64" s="7">
        <v>44347</v>
      </c>
      <c r="D64" s="6" t="s">
        <v>54</v>
      </c>
      <c r="E64" s="6" t="s">
        <v>39</v>
      </c>
      <c r="F64" s="6" t="s">
        <v>58</v>
      </c>
      <c r="G64" s="6" t="s">
        <v>25</v>
      </c>
      <c r="H64" s="6" t="s">
        <v>26</v>
      </c>
      <c r="I64" s="6" t="s">
        <v>140</v>
      </c>
    </row>
    <row r="65" spans="1:9" ht="15">
      <c r="A65" s="6" t="s">
        <v>77</v>
      </c>
      <c r="B65" s="6">
        <v>43266</v>
      </c>
      <c r="C65" s="7">
        <v>44361</v>
      </c>
      <c r="D65" s="6" t="s">
        <v>141</v>
      </c>
      <c r="E65" s="6" t="s">
        <v>142</v>
      </c>
      <c r="F65" s="6" t="s">
        <v>109</v>
      </c>
      <c r="G65" s="6" t="s">
        <v>41</v>
      </c>
      <c r="H65" s="6" t="s">
        <v>26</v>
      </c>
      <c r="I65" s="6" t="s">
        <v>143</v>
      </c>
    </row>
    <row r="66" spans="1:9" ht="15">
      <c r="A66" s="6" t="s">
        <v>15</v>
      </c>
      <c r="B66" s="6">
        <v>43166</v>
      </c>
      <c r="C66" s="7">
        <v>44261</v>
      </c>
      <c r="D66" s="6" t="s">
        <v>16</v>
      </c>
      <c r="E66" s="6" t="s">
        <v>31</v>
      </c>
      <c r="F66" s="6" t="s">
        <v>18</v>
      </c>
      <c r="G66" s="6" t="s">
        <v>34</v>
      </c>
      <c r="H66" s="6" t="s">
        <v>19</v>
      </c>
      <c r="I66" s="6" t="s">
        <v>144</v>
      </c>
    </row>
    <row r="67" spans="1:9" ht="15">
      <c r="A67" s="6" t="s">
        <v>44</v>
      </c>
      <c r="B67" s="6">
        <v>43465</v>
      </c>
      <c r="C67" s="7">
        <v>44560</v>
      </c>
      <c r="D67" s="6" t="s">
        <v>16</v>
      </c>
      <c r="E67" s="6" t="s">
        <v>60</v>
      </c>
      <c r="F67" s="6" t="s">
        <v>47</v>
      </c>
      <c r="G67" s="6" t="s">
        <v>25</v>
      </c>
      <c r="H67" s="6" t="s">
        <v>26</v>
      </c>
      <c r="I67" s="6" t="s">
        <v>145</v>
      </c>
    </row>
    <row r="68" spans="1:9" ht="15">
      <c r="A68" s="6" t="s">
        <v>44</v>
      </c>
      <c r="B68" s="6">
        <v>43184</v>
      </c>
      <c r="C68" s="7">
        <v>44279</v>
      </c>
      <c r="D68" s="6" t="s">
        <v>16</v>
      </c>
      <c r="E68" s="6" t="s">
        <v>55</v>
      </c>
      <c r="F68" s="6" t="s">
        <v>47</v>
      </c>
      <c r="G68" s="6" t="s">
        <v>61</v>
      </c>
      <c r="H68" s="6" t="s">
        <v>13</v>
      </c>
      <c r="I68" s="6" t="s">
        <v>146</v>
      </c>
    </row>
    <row r="69" spans="1:9" ht="15">
      <c r="A69" s="6" t="s">
        <v>21</v>
      </c>
      <c r="B69" s="6">
        <v>43120</v>
      </c>
      <c r="C69" s="7">
        <v>44216</v>
      </c>
      <c r="D69" s="6" t="s">
        <v>22</v>
      </c>
      <c r="E69" s="6" t="s">
        <v>133</v>
      </c>
      <c r="F69" s="6" t="s">
        <v>24</v>
      </c>
      <c r="G69" s="6" t="s">
        <v>41</v>
      </c>
      <c r="H69" s="6" t="s">
        <v>13</v>
      </c>
      <c r="I69" s="6" t="s">
        <v>147</v>
      </c>
    </row>
    <row r="70" spans="1:9" ht="15">
      <c r="A70" s="6" t="s">
        <v>148</v>
      </c>
      <c r="B70" s="6">
        <v>43451</v>
      </c>
      <c r="C70" s="7">
        <v>44546</v>
      </c>
      <c r="D70" s="6" t="s">
        <v>141</v>
      </c>
      <c r="E70" s="6" t="s">
        <v>149</v>
      </c>
      <c r="F70" s="6" t="s">
        <v>150</v>
      </c>
      <c r="G70" s="6" t="s">
        <v>41</v>
      </c>
      <c r="H70" s="6" t="s">
        <v>19</v>
      </c>
      <c r="I70" s="6" t="s">
        <v>151</v>
      </c>
    </row>
    <row r="71" spans="1:9" ht="15">
      <c r="A71" s="6" t="s">
        <v>15</v>
      </c>
      <c r="B71" s="6">
        <v>43361</v>
      </c>
      <c r="C71" s="7">
        <v>44456</v>
      </c>
      <c r="D71" s="6" t="s">
        <v>16</v>
      </c>
      <c r="E71" s="6" t="s">
        <v>17</v>
      </c>
      <c r="F71" s="6" t="s">
        <v>18</v>
      </c>
      <c r="G71" s="6" t="s">
        <v>61</v>
      </c>
      <c r="H71" s="6" t="s">
        <v>19</v>
      </c>
      <c r="I71" s="6" t="s">
        <v>152</v>
      </c>
    </row>
    <row r="72" spans="1:9" ht="15">
      <c r="A72" s="6" t="s">
        <v>57</v>
      </c>
      <c r="B72" s="6">
        <v>43180</v>
      </c>
      <c r="C72" s="7">
        <v>44275</v>
      </c>
      <c r="D72" s="6" t="s">
        <v>16</v>
      </c>
      <c r="E72" s="6" t="s">
        <v>33</v>
      </c>
      <c r="F72" s="6" t="s">
        <v>58</v>
      </c>
      <c r="G72" s="6" t="s">
        <v>61</v>
      </c>
      <c r="H72" s="6" t="s">
        <v>26</v>
      </c>
      <c r="I72" s="6" t="s">
        <v>153</v>
      </c>
    </row>
    <row r="73" spans="1:9" ht="15">
      <c r="A73" s="6" t="s">
        <v>8</v>
      </c>
      <c r="B73" s="6">
        <v>43281</v>
      </c>
      <c r="C73" s="7">
        <v>44376</v>
      </c>
      <c r="D73" s="6" t="s">
        <v>91</v>
      </c>
      <c r="E73" s="6" t="s">
        <v>154</v>
      </c>
      <c r="F73" s="6" t="s">
        <v>11</v>
      </c>
      <c r="G73" s="6" t="s">
        <v>41</v>
      </c>
      <c r="H73" s="6" t="s">
        <v>13</v>
      </c>
      <c r="I73" s="6" t="s">
        <v>155</v>
      </c>
    </row>
    <row r="74" spans="1:9" ht="15">
      <c r="A74" s="6" t="s">
        <v>38</v>
      </c>
      <c r="B74" s="6">
        <v>43427</v>
      </c>
      <c r="C74" s="7">
        <v>44522</v>
      </c>
      <c r="D74" s="6" t="s">
        <v>16</v>
      </c>
      <c r="E74" s="6" t="s">
        <v>55</v>
      </c>
      <c r="F74" s="6" t="s">
        <v>40</v>
      </c>
      <c r="G74" s="6" t="s">
        <v>41</v>
      </c>
      <c r="H74" s="6" t="s">
        <v>26</v>
      </c>
      <c r="I74" s="6" t="s">
        <v>156</v>
      </c>
    </row>
    <row r="75" spans="1:9" ht="15">
      <c r="A75" s="6" t="s">
        <v>15</v>
      </c>
      <c r="B75" s="6">
        <v>43427</v>
      </c>
      <c r="C75" s="7">
        <v>44522</v>
      </c>
      <c r="D75" s="6" t="s">
        <v>16</v>
      </c>
      <c r="E75" s="6" t="s">
        <v>126</v>
      </c>
      <c r="F75" s="6" t="s">
        <v>18</v>
      </c>
      <c r="G75" s="6" t="s">
        <v>12</v>
      </c>
      <c r="H75" s="6" t="s">
        <v>13</v>
      </c>
      <c r="I75" s="6" t="s">
        <v>157</v>
      </c>
    </row>
    <row r="76" spans="1:9" ht="15">
      <c r="A76" s="6" t="s">
        <v>57</v>
      </c>
      <c r="B76" s="6">
        <v>43251</v>
      </c>
      <c r="C76" s="7">
        <v>44346</v>
      </c>
      <c r="D76" s="6" t="s">
        <v>16</v>
      </c>
      <c r="E76" s="6" t="s">
        <v>39</v>
      </c>
      <c r="F76" s="6" t="s">
        <v>58</v>
      </c>
      <c r="G76" s="6" t="s">
        <v>61</v>
      </c>
      <c r="H76" s="6" t="s">
        <v>26</v>
      </c>
      <c r="I76" s="6" t="s">
        <v>158</v>
      </c>
    </row>
    <row r="77" spans="1:9" ht="15">
      <c r="A77" s="6" t="s">
        <v>15</v>
      </c>
      <c r="B77" s="6">
        <v>43253</v>
      </c>
      <c r="C77" s="7">
        <v>44348</v>
      </c>
      <c r="D77" s="6" t="s">
        <v>16</v>
      </c>
      <c r="E77" s="6" t="s">
        <v>39</v>
      </c>
      <c r="F77" s="6" t="s">
        <v>18</v>
      </c>
      <c r="G77" s="6" t="s">
        <v>25</v>
      </c>
      <c r="H77" s="6" t="s">
        <v>19</v>
      </c>
      <c r="I77" s="6" t="s">
        <v>159</v>
      </c>
    </row>
    <row r="78" spans="1:9" ht="15">
      <c r="A78" s="6" t="s">
        <v>57</v>
      </c>
      <c r="B78" s="6">
        <v>43256</v>
      </c>
      <c r="C78" s="7">
        <v>44351</v>
      </c>
      <c r="D78" s="6" t="s">
        <v>16</v>
      </c>
      <c r="E78" s="6" t="s">
        <v>39</v>
      </c>
      <c r="F78" s="6" t="s">
        <v>58</v>
      </c>
      <c r="G78" s="6" t="s">
        <v>41</v>
      </c>
      <c r="H78" s="6" t="s">
        <v>19</v>
      </c>
      <c r="I78" s="6" t="s">
        <v>160</v>
      </c>
    </row>
    <row r="79" spans="1:9" ht="15">
      <c r="A79" s="6" t="s">
        <v>95</v>
      </c>
      <c r="B79" s="6">
        <v>43145</v>
      </c>
      <c r="C79" s="7">
        <v>44241</v>
      </c>
      <c r="D79" s="6" t="s">
        <v>22</v>
      </c>
      <c r="E79" s="6" t="s">
        <v>133</v>
      </c>
      <c r="F79" s="6" t="s">
        <v>96</v>
      </c>
      <c r="G79" s="6" t="s">
        <v>12</v>
      </c>
      <c r="H79" s="6" t="s">
        <v>13</v>
      </c>
      <c r="I79" s="6" t="s">
        <v>135</v>
      </c>
    </row>
    <row r="80" spans="1:9" ht="15">
      <c r="A80" s="6" t="s">
        <v>15</v>
      </c>
      <c r="B80" s="6">
        <v>43278</v>
      </c>
      <c r="C80" s="7">
        <v>44373</v>
      </c>
      <c r="D80" s="6" t="s">
        <v>16</v>
      </c>
      <c r="E80" s="6" t="s">
        <v>28</v>
      </c>
      <c r="F80" s="6" t="s">
        <v>18</v>
      </c>
      <c r="G80" s="6" t="s">
        <v>41</v>
      </c>
      <c r="H80" s="6" t="s">
        <v>19</v>
      </c>
      <c r="I80" s="6" t="s">
        <v>161</v>
      </c>
    </row>
    <row r="81" spans="1:9" ht="15">
      <c r="A81" s="6" t="s">
        <v>77</v>
      </c>
      <c r="B81" s="6">
        <v>43322</v>
      </c>
      <c r="C81" s="7">
        <v>44417</v>
      </c>
      <c r="D81" s="6" t="s">
        <v>78</v>
      </c>
      <c r="E81" s="6" t="s">
        <v>162</v>
      </c>
      <c r="F81" s="6" t="s">
        <v>80</v>
      </c>
      <c r="G81" s="6" t="s">
        <v>34</v>
      </c>
      <c r="H81" s="6" t="s">
        <v>13</v>
      </c>
      <c r="I81" s="6" t="s">
        <v>163</v>
      </c>
    </row>
    <row r="82" spans="1:9" ht="15">
      <c r="A82" s="6" t="s">
        <v>8</v>
      </c>
      <c r="B82" s="6">
        <v>43301</v>
      </c>
      <c r="C82" s="7">
        <v>44396</v>
      </c>
      <c r="D82" s="6" t="s">
        <v>116</v>
      </c>
      <c r="E82" s="6" t="s">
        <v>133</v>
      </c>
      <c r="F82" s="6" t="s">
        <v>11</v>
      </c>
      <c r="G82" s="6" t="s">
        <v>29</v>
      </c>
      <c r="H82" s="6" t="s">
        <v>113</v>
      </c>
      <c r="I82" s="6" t="s">
        <v>164</v>
      </c>
    </row>
    <row r="83" spans="1:9" ht="15">
      <c r="A83" s="6" t="s">
        <v>77</v>
      </c>
      <c r="B83" s="6">
        <v>43317</v>
      </c>
      <c r="C83" s="7">
        <v>44412</v>
      </c>
      <c r="D83" s="6" t="s">
        <v>78</v>
      </c>
      <c r="E83" s="6" t="s">
        <v>162</v>
      </c>
      <c r="F83" s="6" t="s">
        <v>80</v>
      </c>
      <c r="G83" s="6" t="s">
        <v>34</v>
      </c>
      <c r="H83" s="6" t="s">
        <v>26</v>
      </c>
      <c r="I83" s="6" t="s">
        <v>165</v>
      </c>
    </row>
    <row r="84" spans="1:9" ht="15">
      <c r="A84" s="6" t="s">
        <v>15</v>
      </c>
      <c r="B84" s="6">
        <v>43236</v>
      </c>
      <c r="C84" s="7">
        <v>44331</v>
      </c>
      <c r="D84" s="6" t="s">
        <v>16</v>
      </c>
      <c r="E84" s="6" t="s">
        <v>39</v>
      </c>
      <c r="F84" s="6" t="s">
        <v>18</v>
      </c>
      <c r="G84" s="6" t="s">
        <v>12</v>
      </c>
      <c r="H84" s="6" t="s">
        <v>26</v>
      </c>
      <c r="I84" s="6" t="s">
        <v>166</v>
      </c>
    </row>
    <row r="85" spans="1:9" ht="15">
      <c r="A85" s="6" t="s">
        <v>71</v>
      </c>
      <c r="B85" s="6">
        <v>43154</v>
      </c>
      <c r="C85" s="7">
        <v>44250</v>
      </c>
      <c r="D85" s="6" t="s">
        <v>167</v>
      </c>
      <c r="E85" s="6" t="s">
        <v>133</v>
      </c>
      <c r="F85" s="6" t="s">
        <v>72</v>
      </c>
      <c r="G85" s="6" t="s">
        <v>29</v>
      </c>
      <c r="H85" s="6" t="s">
        <v>19</v>
      </c>
      <c r="I85" s="6" t="s">
        <v>168</v>
      </c>
    </row>
    <row r="86" spans="1:9" ht="15">
      <c r="A86" s="6" t="s">
        <v>71</v>
      </c>
      <c r="B86" s="6">
        <v>43173</v>
      </c>
      <c r="C86" s="7">
        <v>44268</v>
      </c>
      <c r="D86" s="6" t="s">
        <v>16</v>
      </c>
      <c r="E86" s="6" t="s">
        <v>31</v>
      </c>
      <c r="F86" s="6" t="s">
        <v>72</v>
      </c>
      <c r="G86" s="6" t="s">
        <v>41</v>
      </c>
      <c r="H86" s="6" t="s">
        <v>13</v>
      </c>
      <c r="I86" s="6" t="s">
        <v>169</v>
      </c>
    </row>
    <row r="87" spans="1:9" ht="15">
      <c r="A87" s="6" t="s">
        <v>8</v>
      </c>
      <c r="B87" s="6">
        <v>43305</v>
      </c>
      <c r="C87" s="7">
        <v>44400</v>
      </c>
      <c r="D87" s="6" t="s">
        <v>22</v>
      </c>
      <c r="E87" s="6" t="s">
        <v>133</v>
      </c>
      <c r="F87" s="6" t="s">
        <v>11</v>
      </c>
      <c r="G87" s="6" t="s">
        <v>25</v>
      </c>
      <c r="H87" s="6" t="s">
        <v>13</v>
      </c>
      <c r="I87" s="6" t="s">
        <v>138</v>
      </c>
    </row>
    <row r="88" spans="1:9" ht="15">
      <c r="A88" s="6" t="s">
        <v>15</v>
      </c>
      <c r="B88" s="6">
        <v>43397</v>
      </c>
      <c r="C88" s="7">
        <v>44492</v>
      </c>
      <c r="D88" s="6" t="s">
        <v>16</v>
      </c>
      <c r="E88" s="6" t="s">
        <v>55</v>
      </c>
      <c r="F88" s="6" t="s">
        <v>18</v>
      </c>
      <c r="G88" s="6" t="s">
        <v>41</v>
      </c>
      <c r="H88" s="6" t="s">
        <v>19</v>
      </c>
      <c r="I88" s="6" t="s">
        <v>170</v>
      </c>
    </row>
    <row r="89" spans="1:9" ht="15">
      <c r="A89" s="6" t="s">
        <v>44</v>
      </c>
      <c r="B89" s="6">
        <v>43233</v>
      </c>
      <c r="C89" s="7">
        <v>44328</v>
      </c>
      <c r="D89" s="6" t="s">
        <v>116</v>
      </c>
      <c r="E89" s="6" t="s">
        <v>23</v>
      </c>
      <c r="F89" s="6" t="s">
        <v>103</v>
      </c>
      <c r="G89" s="6" t="s">
        <v>25</v>
      </c>
      <c r="H89" s="6" t="s">
        <v>19</v>
      </c>
      <c r="I89" s="6" t="s">
        <v>171</v>
      </c>
    </row>
    <row r="90" spans="1:9" ht="15">
      <c r="A90" s="6" t="s">
        <v>8</v>
      </c>
      <c r="B90" s="6">
        <v>43255</v>
      </c>
      <c r="C90" s="7">
        <v>44350</v>
      </c>
      <c r="D90" s="6" t="s">
        <v>16</v>
      </c>
      <c r="E90" s="6" t="s">
        <v>60</v>
      </c>
      <c r="F90" s="6" t="s">
        <v>137</v>
      </c>
      <c r="G90" s="6" t="s">
        <v>61</v>
      </c>
      <c r="H90" s="6" t="s">
        <v>19</v>
      </c>
      <c r="I90" s="6" t="s">
        <v>172</v>
      </c>
    </row>
    <row r="91" spans="1:9" ht="15">
      <c r="A91" s="6" t="s">
        <v>57</v>
      </c>
      <c r="B91" s="6">
        <v>43239</v>
      </c>
      <c r="C91" s="7">
        <v>44334</v>
      </c>
      <c r="D91" s="6" t="s">
        <v>16</v>
      </c>
      <c r="E91" s="6" t="s">
        <v>39</v>
      </c>
      <c r="F91" s="6" t="s">
        <v>58</v>
      </c>
      <c r="G91" s="6" t="s">
        <v>41</v>
      </c>
      <c r="H91" s="6" t="s">
        <v>19</v>
      </c>
      <c r="I91" s="6" t="s">
        <v>173</v>
      </c>
    </row>
    <row r="92" spans="1:9" ht="15">
      <c r="A92" s="6" t="s">
        <v>57</v>
      </c>
      <c r="B92" s="6">
        <v>43272</v>
      </c>
      <c r="C92" s="7">
        <v>44367</v>
      </c>
      <c r="D92" s="6" t="s">
        <v>16</v>
      </c>
      <c r="E92" s="6" t="s">
        <v>17</v>
      </c>
      <c r="F92" s="6" t="s">
        <v>58</v>
      </c>
      <c r="G92" s="6" t="s">
        <v>25</v>
      </c>
      <c r="H92" s="6" t="s">
        <v>19</v>
      </c>
      <c r="I92" s="6" t="s">
        <v>174</v>
      </c>
    </row>
    <row r="93" spans="1:9" ht="15">
      <c r="A93" s="6" t="s">
        <v>175</v>
      </c>
      <c r="B93" s="6">
        <v>43458</v>
      </c>
      <c r="C93" s="7">
        <v>44553</v>
      </c>
      <c r="D93" s="6" t="s">
        <v>91</v>
      </c>
      <c r="E93" s="6" t="s">
        <v>176</v>
      </c>
      <c r="F93" s="6" t="s">
        <v>177</v>
      </c>
      <c r="G93" s="6" t="s">
        <v>34</v>
      </c>
      <c r="H93" s="6" t="s">
        <v>13</v>
      </c>
      <c r="I93" s="6" t="s">
        <v>178</v>
      </c>
    </row>
    <row r="94" spans="1:9" ht="15">
      <c r="A94" s="6" t="s">
        <v>15</v>
      </c>
      <c r="B94" s="6">
        <v>43371</v>
      </c>
      <c r="C94" s="7">
        <v>44466</v>
      </c>
      <c r="D94" s="6" t="s">
        <v>16</v>
      </c>
      <c r="E94" s="6" t="s">
        <v>60</v>
      </c>
      <c r="F94" s="6" t="s">
        <v>18</v>
      </c>
      <c r="G94" s="6" t="s">
        <v>34</v>
      </c>
      <c r="H94" s="6" t="s">
        <v>26</v>
      </c>
      <c r="I94" s="6" t="s">
        <v>179</v>
      </c>
    </row>
    <row r="95" spans="1:9" ht="15">
      <c r="A95" s="6" t="s">
        <v>15</v>
      </c>
      <c r="B95" s="6">
        <v>43357</v>
      </c>
      <c r="C95" s="7">
        <v>44452</v>
      </c>
      <c r="D95" s="6" t="s">
        <v>16</v>
      </c>
      <c r="E95" s="6" t="s">
        <v>60</v>
      </c>
      <c r="F95" s="6" t="s">
        <v>18</v>
      </c>
      <c r="G95" s="6" t="s">
        <v>34</v>
      </c>
      <c r="H95" s="6" t="s">
        <v>26</v>
      </c>
      <c r="I95" s="6" t="s">
        <v>180</v>
      </c>
    </row>
    <row r="96" spans="1:9" ht="15">
      <c r="A96" s="6" t="s">
        <v>132</v>
      </c>
      <c r="B96" s="6">
        <v>43113</v>
      </c>
      <c r="C96" s="7">
        <v>44209</v>
      </c>
      <c r="D96" s="6" t="s">
        <v>91</v>
      </c>
      <c r="E96" s="6" t="s">
        <v>181</v>
      </c>
      <c r="F96" s="6" t="s">
        <v>134</v>
      </c>
      <c r="G96" s="6" t="s">
        <v>41</v>
      </c>
      <c r="H96" s="6" t="s">
        <v>26</v>
      </c>
      <c r="I96" s="6" t="s">
        <v>182</v>
      </c>
    </row>
    <row r="97" spans="1:9" ht="15">
      <c r="A97" s="6" t="s">
        <v>8</v>
      </c>
      <c r="B97" s="6">
        <v>43376</v>
      </c>
      <c r="C97" s="7">
        <v>44471</v>
      </c>
      <c r="D97" s="6" t="s">
        <v>16</v>
      </c>
      <c r="E97" s="6" t="s">
        <v>60</v>
      </c>
      <c r="F97" s="6" t="s">
        <v>11</v>
      </c>
      <c r="G97" s="6" t="s">
        <v>61</v>
      </c>
      <c r="H97" s="6" t="s">
        <v>26</v>
      </c>
      <c r="I97" s="6" t="s">
        <v>183</v>
      </c>
    </row>
    <row r="98" spans="1:9" ht="15">
      <c r="A98" s="6" t="s">
        <v>57</v>
      </c>
      <c r="B98" s="6">
        <v>43183</v>
      </c>
      <c r="C98" s="7">
        <v>44278</v>
      </c>
      <c r="D98" s="6" t="s">
        <v>16</v>
      </c>
      <c r="E98" s="6" t="s">
        <v>33</v>
      </c>
      <c r="F98" s="6" t="s">
        <v>58</v>
      </c>
      <c r="G98" s="6" t="s">
        <v>25</v>
      </c>
      <c r="H98" s="6" t="s">
        <v>13</v>
      </c>
      <c r="I98" s="6" t="s">
        <v>184</v>
      </c>
    </row>
    <row r="99" spans="1:9" ht="15">
      <c r="A99" s="6" t="s">
        <v>21</v>
      </c>
      <c r="B99" s="6">
        <v>43102</v>
      </c>
      <c r="C99" s="7">
        <v>44198</v>
      </c>
      <c r="D99" s="6" t="s">
        <v>185</v>
      </c>
      <c r="E99" s="6" t="s">
        <v>186</v>
      </c>
      <c r="F99" s="6" t="s">
        <v>24</v>
      </c>
      <c r="G99" s="6" t="s">
        <v>41</v>
      </c>
      <c r="H99" s="6" t="s">
        <v>26</v>
      </c>
      <c r="I99" s="6" t="s">
        <v>187</v>
      </c>
    </row>
    <row r="100" spans="1:9" ht="15">
      <c r="A100" s="6" t="s">
        <v>21</v>
      </c>
      <c r="B100" s="6">
        <v>43111</v>
      </c>
      <c r="C100" s="7">
        <v>44207</v>
      </c>
      <c r="D100" s="6" t="s">
        <v>22</v>
      </c>
      <c r="E100" s="6" t="s">
        <v>188</v>
      </c>
      <c r="F100" s="6" t="s">
        <v>24</v>
      </c>
      <c r="G100" s="6" t="s">
        <v>34</v>
      </c>
      <c r="H100" s="6" t="s">
        <v>13</v>
      </c>
      <c r="I100" s="6" t="s">
        <v>189</v>
      </c>
    </row>
    <row r="101" spans="1:9" ht="15">
      <c r="A101" s="6" t="s">
        <v>71</v>
      </c>
      <c r="B101" s="6">
        <v>43152</v>
      </c>
      <c r="C101" s="7">
        <v>44248</v>
      </c>
      <c r="D101" s="6" t="s">
        <v>22</v>
      </c>
      <c r="E101" s="6" t="s">
        <v>133</v>
      </c>
      <c r="F101" s="6" t="s">
        <v>72</v>
      </c>
      <c r="G101" s="6" t="s">
        <v>41</v>
      </c>
      <c r="H101" s="6" t="s">
        <v>19</v>
      </c>
      <c r="I101" s="6" t="s">
        <v>104</v>
      </c>
    </row>
    <row r="102" spans="1:9" ht="15">
      <c r="A102" s="6" t="s">
        <v>38</v>
      </c>
      <c r="B102" s="6">
        <v>43428</v>
      </c>
      <c r="C102" s="7">
        <v>44523</v>
      </c>
      <c r="D102" s="6" t="s">
        <v>16</v>
      </c>
      <c r="E102" s="6" t="s">
        <v>55</v>
      </c>
      <c r="F102" s="6" t="s">
        <v>40</v>
      </c>
      <c r="G102" s="6" t="s">
        <v>41</v>
      </c>
      <c r="H102" s="6" t="s">
        <v>13</v>
      </c>
      <c r="I102" s="6" t="s">
        <v>190</v>
      </c>
    </row>
    <row r="103" spans="1:9" ht="15">
      <c r="A103" s="6" t="s">
        <v>38</v>
      </c>
      <c r="B103" s="6">
        <v>43399</v>
      </c>
      <c r="C103" s="7">
        <v>44494</v>
      </c>
      <c r="D103" s="6" t="s">
        <v>16</v>
      </c>
      <c r="E103" s="6" t="s">
        <v>39</v>
      </c>
      <c r="F103" s="6" t="s">
        <v>40</v>
      </c>
      <c r="G103" s="6" t="s">
        <v>25</v>
      </c>
      <c r="H103" s="6" t="s">
        <v>26</v>
      </c>
      <c r="I103" s="6" t="s">
        <v>191</v>
      </c>
    </row>
    <row r="104" spans="1:9" ht="15">
      <c r="A104" s="6" t="s">
        <v>15</v>
      </c>
      <c r="B104" s="6">
        <v>43178</v>
      </c>
      <c r="C104" s="7">
        <v>44273</v>
      </c>
      <c r="D104" s="6" t="s">
        <v>16</v>
      </c>
      <c r="E104" s="6" t="s">
        <v>31</v>
      </c>
      <c r="F104" s="6" t="s">
        <v>18</v>
      </c>
      <c r="G104" s="6" t="s">
        <v>29</v>
      </c>
      <c r="H104" s="6" t="s">
        <v>26</v>
      </c>
      <c r="I104" s="6" t="s">
        <v>192</v>
      </c>
    </row>
    <row r="105" spans="1:9" ht="15">
      <c r="A105" s="6" t="s">
        <v>8</v>
      </c>
      <c r="B105" s="6">
        <v>43265</v>
      </c>
      <c r="C105" s="7">
        <v>44360</v>
      </c>
      <c r="D105" s="6" t="s">
        <v>91</v>
      </c>
      <c r="E105" s="6" t="s">
        <v>92</v>
      </c>
      <c r="F105" s="6" t="s">
        <v>11</v>
      </c>
      <c r="G105" s="6" t="s">
        <v>12</v>
      </c>
      <c r="H105" s="6" t="s">
        <v>19</v>
      </c>
      <c r="I105" s="6" t="s">
        <v>93</v>
      </c>
    </row>
    <row r="106" spans="1:9" ht="15">
      <c r="A106" s="6" t="s">
        <v>44</v>
      </c>
      <c r="B106" s="6">
        <v>43211</v>
      </c>
      <c r="C106" s="7">
        <v>44306</v>
      </c>
      <c r="D106" s="6" t="s">
        <v>16</v>
      </c>
      <c r="E106" s="6" t="s">
        <v>33</v>
      </c>
      <c r="F106" s="6" t="s">
        <v>193</v>
      </c>
      <c r="G106" s="6" t="s">
        <v>41</v>
      </c>
      <c r="H106" s="6" t="s">
        <v>26</v>
      </c>
      <c r="I106" s="6" t="s">
        <v>194</v>
      </c>
    </row>
    <row r="107" spans="1:9" ht="15">
      <c r="A107" s="6" t="s">
        <v>15</v>
      </c>
      <c r="B107" s="6">
        <v>43192</v>
      </c>
      <c r="C107" s="7">
        <v>44287</v>
      </c>
      <c r="D107" s="6" t="s">
        <v>16</v>
      </c>
      <c r="E107" s="6" t="s">
        <v>31</v>
      </c>
      <c r="F107" s="6" t="s">
        <v>18</v>
      </c>
      <c r="G107" s="6" t="s">
        <v>12</v>
      </c>
      <c r="H107" s="6" t="s">
        <v>26</v>
      </c>
      <c r="I107" s="6" t="s">
        <v>195</v>
      </c>
    </row>
    <row r="108" spans="1:9" ht="15">
      <c r="A108" s="6" t="s">
        <v>44</v>
      </c>
      <c r="B108" s="6">
        <v>43219</v>
      </c>
      <c r="C108" s="7">
        <v>44314</v>
      </c>
      <c r="D108" s="6" t="s">
        <v>16</v>
      </c>
      <c r="E108" s="6" t="s">
        <v>60</v>
      </c>
      <c r="F108" s="6" t="s">
        <v>193</v>
      </c>
      <c r="G108" s="6" t="s">
        <v>41</v>
      </c>
      <c r="H108" s="6" t="s">
        <v>19</v>
      </c>
      <c r="I108" s="6" t="s">
        <v>196</v>
      </c>
    </row>
    <row r="109" spans="1:9" ht="15">
      <c r="A109" s="6" t="s">
        <v>38</v>
      </c>
      <c r="B109" s="6">
        <v>43432</v>
      </c>
      <c r="C109" s="7">
        <v>44527</v>
      </c>
      <c r="D109" s="6" t="s">
        <v>16</v>
      </c>
      <c r="E109" s="6" t="s">
        <v>126</v>
      </c>
      <c r="F109" s="6" t="s">
        <v>40</v>
      </c>
      <c r="G109" s="6" t="s">
        <v>61</v>
      </c>
      <c r="H109" s="6" t="s">
        <v>26</v>
      </c>
      <c r="I109" s="6" t="s">
        <v>197</v>
      </c>
    </row>
    <row r="110" spans="1:9" ht="15">
      <c r="A110" s="6" t="s">
        <v>77</v>
      </c>
      <c r="B110" s="6">
        <v>43304</v>
      </c>
      <c r="C110" s="7">
        <v>44399</v>
      </c>
      <c r="D110" s="6" t="s">
        <v>198</v>
      </c>
      <c r="E110" s="6" t="s">
        <v>199</v>
      </c>
      <c r="F110" s="6" t="s">
        <v>80</v>
      </c>
      <c r="G110" s="6" t="s">
        <v>12</v>
      </c>
      <c r="H110" s="6" t="s">
        <v>13</v>
      </c>
      <c r="I110" s="6" t="s">
        <v>200</v>
      </c>
    </row>
    <row r="111" spans="1:9" ht="15">
      <c r="A111" s="6" t="s">
        <v>8</v>
      </c>
      <c r="B111" s="6">
        <v>43294</v>
      </c>
      <c r="C111" s="7">
        <v>44389</v>
      </c>
      <c r="D111" s="6" t="s">
        <v>116</v>
      </c>
      <c r="E111" s="6" t="s">
        <v>133</v>
      </c>
      <c r="F111" s="6" t="s">
        <v>11</v>
      </c>
      <c r="G111" s="6" t="s">
        <v>25</v>
      </c>
      <c r="H111" s="6" t="s">
        <v>13</v>
      </c>
      <c r="I111" s="6" t="s">
        <v>164</v>
      </c>
    </row>
    <row r="112" spans="1:9" ht="15">
      <c r="A112" s="6" t="s">
        <v>201</v>
      </c>
      <c r="B112" s="6">
        <v>43103</v>
      </c>
      <c r="C112" s="7">
        <v>44199</v>
      </c>
      <c r="D112" s="6" t="s">
        <v>202</v>
      </c>
      <c r="E112" s="6" t="s">
        <v>203</v>
      </c>
      <c r="F112" s="6" t="s">
        <v>204</v>
      </c>
      <c r="G112" s="6" t="s">
        <v>12</v>
      </c>
      <c r="H112" s="6" t="s">
        <v>26</v>
      </c>
      <c r="I112" s="6" t="s">
        <v>205</v>
      </c>
    </row>
    <row r="113" spans="1:9" ht="15">
      <c r="A113" s="6" t="s">
        <v>15</v>
      </c>
      <c r="B113" s="6">
        <v>43349</v>
      </c>
      <c r="C113" s="7">
        <v>44444</v>
      </c>
      <c r="D113" s="6" t="s">
        <v>16</v>
      </c>
      <c r="E113" s="6" t="s">
        <v>17</v>
      </c>
      <c r="F113" s="6" t="s">
        <v>18</v>
      </c>
      <c r="G113" s="6" t="s">
        <v>61</v>
      </c>
      <c r="H113" s="6" t="s">
        <v>26</v>
      </c>
      <c r="I113" s="6" t="s">
        <v>206</v>
      </c>
    </row>
    <row r="114" spans="1:9" ht="15">
      <c r="A114" s="6" t="s">
        <v>77</v>
      </c>
      <c r="B114" s="6">
        <v>43330</v>
      </c>
      <c r="C114" s="7">
        <v>44425</v>
      </c>
      <c r="D114" s="6" t="s">
        <v>207</v>
      </c>
      <c r="E114" s="6" t="s">
        <v>208</v>
      </c>
      <c r="F114" s="6" t="s">
        <v>209</v>
      </c>
      <c r="G114" s="6" t="s">
        <v>41</v>
      </c>
      <c r="H114" s="6" t="s">
        <v>13</v>
      </c>
      <c r="I114" s="6" t="s">
        <v>210</v>
      </c>
    </row>
    <row r="115" spans="1:9" ht="15">
      <c r="A115" s="6" t="s">
        <v>21</v>
      </c>
      <c r="B115" s="6">
        <v>43129</v>
      </c>
      <c r="C115" s="7">
        <v>44225</v>
      </c>
      <c r="D115" s="6" t="s">
        <v>22</v>
      </c>
      <c r="E115" s="6" t="s">
        <v>23</v>
      </c>
      <c r="F115" s="6" t="s">
        <v>24</v>
      </c>
      <c r="G115" s="6" t="s">
        <v>12</v>
      </c>
      <c r="H115" s="6" t="s">
        <v>13</v>
      </c>
      <c r="I115" s="6" t="s">
        <v>211</v>
      </c>
    </row>
    <row r="116" spans="1:9" ht="15">
      <c r="A116" s="6" t="s">
        <v>44</v>
      </c>
      <c r="B116" s="6">
        <v>43170</v>
      </c>
      <c r="C116" s="7">
        <v>44265</v>
      </c>
      <c r="D116" s="6" t="s">
        <v>16</v>
      </c>
      <c r="E116" s="6" t="s">
        <v>28</v>
      </c>
      <c r="F116" s="6" t="s">
        <v>47</v>
      </c>
      <c r="G116" s="6" t="s">
        <v>41</v>
      </c>
      <c r="H116" s="6" t="s">
        <v>19</v>
      </c>
      <c r="I116" s="6" t="s">
        <v>212</v>
      </c>
    </row>
    <row r="117" spans="1:9" ht="15">
      <c r="A117" s="6" t="s">
        <v>148</v>
      </c>
      <c r="B117" s="6">
        <v>43443</v>
      </c>
      <c r="C117" s="7">
        <v>44538</v>
      </c>
      <c r="D117" s="6" t="s">
        <v>22</v>
      </c>
      <c r="E117" s="6" t="s">
        <v>133</v>
      </c>
      <c r="F117" s="6" t="s">
        <v>150</v>
      </c>
      <c r="G117" s="6" t="s">
        <v>61</v>
      </c>
      <c r="H117" s="6" t="s">
        <v>19</v>
      </c>
      <c r="I117" s="6" t="s">
        <v>104</v>
      </c>
    </row>
    <row r="118" spans="1:9" ht="15">
      <c r="A118" s="6" t="s">
        <v>15</v>
      </c>
      <c r="B118" s="6">
        <v>43281</v>
      </c>
      <c r="C118" s="7">
        <v>44376</v>
      </c>
      <c r="D118" s="6" t="s">
        <v>16</v>
      </c>
      <c r="E118" s="6" t="s">
        <v>28</v>
      </c>
      <c r="F118" s="6" t="s">
        <v>18</v>
      </c>
      <c r="G118" s="6" t="s">
        <v>12</v>
      </c>
      <c r="H118" s="6" t="s">
        <v>13</v>
      </c>
      <c r="I118" s="6" t="s">
        <v>213</v>
      </c>
    </row>
    <row r="119" spans="1:9" ht="15">
      <c r="A119" s="6" t="s">
        <v>57</v>
      </c>
      <c r="B119" s="6">
        <v>43227</v>
      </c>
      <c r="C119" s="7">
        <v>44322</v>
      </c>
      <c r="D119" s="6" t="s">
        <v>16</v>
      </c>
      <c r="E119" s="6" t="s">
        <v>39</v>
      </c>
      <c r="F119" s="6" t="s">
        <v>58</v>
      </c>
      <c r="G119" s="6" t="s">
        <v>29</v>
      </c>
      <c r="H119" s="6" t="s">
        <v>19</v>
      </c>
      <c r="I119" s="6" t="s">
        <v>214</v>
      </c>
    </row>
    <row r="120" spans="1:9" ht="15">
      <c r="A120" s="6" t="s">
        <v>15</v>
      </c>
      <c r="B120" s="6">
        <v>43323</v>
      </c>
      <c r="C120" s="7">
        <v>44418</v>
      </c>
      <c r="D120" s="6" t="s">
        <v>16</v>
      </c>
      <c r="E120" s="6" t="s">
        <v>33</v>
      </c>
      <c r="F120" s="6" t="s">
        <v>18</v>
      </c>
      <c r="G120" s="6" t="s">
        <v>12</v>
      </c>
      <c r="H120" s="6" t="s">
        <v>13</v>
      </c>
      <c r="I120" s="6" t="s">
        <v>215</v>
      </c>
    </row>
    <row r="121" spans="1:9" ht="15">
      <c r="A121" s="6" t="s">
        <v>71</v>
      </c>
      <c r="B121" s="6">
        <v>43185</v>
      </c>
      <c r="C121" s="7">
        <v>44280</v>
      </c>
      <c r="D121" s="6" t="s">
        <v>16</v>
      </c>
      <c r="E121" s="6" t="s">
        <v>28</v>
      </c>
      <c r="F121" s="6" t="s">
        <v>72</v>
      </c>
      <c r="G121" s="6" t="s">
        <v>61</v>
      </c>
      <c r="H121" s="6" t="s">
        <v>26</v>
      </c>
      <c r="I121" s="6" t="s">
        <v>216</v>
      </c>
    </row>
    <row r="122" spans="1:9" ht="15">
      <c r="A122" s="6" t="s">
        <v>15</v>
      </c>
      <c r="B122" s="6">
        <v>43239</v>
      </c>
      <c r="C122" s="7">
        <v>44334</v>
      </c>
      <c r="D122" s="6" t="s">
        <v>16</v>
      </c>
      <c r="E122" s="6" t="s">
        <v>39</v>
      </c>
      <c r="F122" s="6" t="s">
        <v>18</v>
      </c>
      <c r="G122" s="6" t="s">
        <v>25</v>
      </c>
      <c r="H122" s="6" t="s">
        <v>26</v>
      </c>
      <c r="I122" s="6" t="s">
        <v>217</v>
      </c>
    </row>
    <row r="123" spans="1:9" ht="15">
      <c r="A123" s="6" t="s">
        <v>8</v>
      </c>
      <c r="B123" s="6">
        <v>43302</v>
      </c>
      <c r="C123" s="7">
        <v>44397</v>
      </c>
      <c r="D123" s="6" t="s">
        <v>116</v>
      </c>
      <c r="E123" s="6" t="s">
        <v>133</v>
      </c>
      <c r="F123" s="6" t="s">
        <v>11</v>
      </c>
      <c r="G123" s="6" t="s">
        <v>61</v>
      </c>
      <c r="H123" s="6" t="s">
        <v>13</v>
      </c>
      <c r="I123" s="6" t="s">
        <v>164</v>
      </c>
    </row>
    <row r="124" spans="1:9" ht="15">
      <c r="A124" s="6" t="s">
        <v>49</v>
      </c>
      <c r="B124" s="6">
        <v>43406</v>
      </c>
      <c r="C124" s="7">
        <v>44501</v>
      </c>
      <c r="D124" s="6" t="s">
        <v>22</v>
      </c>
      <c r="E124" s="6" t="s">
        <v>133</v>
      </c>
      <c r="F124" s="6" t="s">
        <v>52</v>
      </c>
      <c r="G124" s="6" t="s">
        <v>34</v>
      </c>
      <c r="H124" s="6" t="s">
        <v>19</v>
      </c>
      <c r="I124" s="6" t="s">
        <v>218</v>
      </c>
    </row>
    <row r="125" spans="1:9" ht="15">
      <c r="A125" s="6" t="s">
        <v>38</v>
      </c>
      <c r="B125" s="6">
        <v>43385</v>
      </c>
      <c r="C125" s="7">
        <v>44480</v>
      </c>
      <c r="D125" s="6" t="s">
        <v>16</v>
      </c>
      <c r="E125" s="6" t="s">
        <v>33</v>
      </c>
      <c r="F125" s="6" t="s">
        <v>40</v>
      </c>
      <c r="G125" s="6" t="s">
        <v>25</v>
      </c>
      <c r="H125" s="6" t="s">
        <v>26</v>
      </c>
      <c r="I125" s="6" t="s">
        <v>219</v>
      </c>
    </row>
    <row r="126" spans="1:9" ht="15">
      <c r="A126" s="6" t="s">
        <v>8</v>
      </c>
      <c r="B126" s="6">
        <v>43294</v>
      </c>
      <c r="C126" s="7">
        <v>44389</v>
      </c>
      <c r="D126" s="6" t="s">
        <v>116</v>
      </c>
      <c r="E126" s="6" t="s">
        <v>133</v>
      </c>
      <c r="F126" s="6" t="s">
        <v>11</v>
      </c>
      <c r="G126" s="6" t="s">
        <v>25</v>
      </c>
      <c r="H126" s="6" t="s">
        <v>13</v>
      </c>
      <c r="I126" s="6" t="s">
        <v>164</v>
      </c>
    </row>
    <row r="127" spans="1:9" ht="15">
      <c r="A127" s="6" t="s">
        <v>71</v>
      </c>
      <c r="B127" s="6">
        <v>43171</v>
      </c>
      <c r="C127" s="7">
        <v>44266</v>
      </c>
      <c r="D127" s="6" t="s">
        <v>22</v>
      </c>
      <c r="E127" s="6" t="s">
        <v>23</v>
      </c>
      <c r="F127" s="6" t="s">
        <v>72</v>
      </c>
      <c r="G127" s="6" t="s">
        <v>25</v>
      </c>
      <c r="H127" s="6" t="s">
        <v>26</v>
      </c>
      <c r="I127" s="6" t="s">
        <v>104</v>
      </c>
    </row>
    <row r="128" spans="1:9" ht="15">
      <c r="A128" s="6" t="s">
        <v>57</v>
      </c>
      <c r="B128" s="6">
        <v>43281</v>
      </c>
      <c r="C128" s="7">
        <v>44376</v>
      </c>
      <c r="D128" s="6" t="s">
        <v>45</v>
      </c>
      <c r="E128" s="6" t="s">
        <v>220</v>
      </c>
      <c r="F128" s="6" t="s">
        <v>58</v>
      </c>
      <c r="G128" s="6" t="s">
        <v>34</v>
      </c>
      <c r="H128" s="6" t="s">
        <v>13</v>
      </c>
      <c r="I128" s="6" t="s">
        <v>221</v>
      </c>
    </row>
    <row r="129" spans="1:9" ht="15">
      <c r="A129" s="6" t="s">
        <v>38</v>
      </c>
      <c r="B129" s="6">
        <v>43413</v>
      </c>
      <c r="C129" s="7">
        <v>44508</v>
      </c>
      <c r="D129" s="6" t="s">
        <v>16</v>
      </c>
      <c r="E129" s="6" t="s">
        <v>17</v>
      </c>
      <c r="F129" s="6" t="s">
        <v>40</v>
      </c>
      <c r="G129" s="6" t="s">
        <v>12</v>
      </c>
      <c r="H129" s="6" t="s">
        <v>19</v>
      </c>
      <c r="I129" s="6" t="s">
        <v>222</v>
      </c>
    </row>
    <row r="130" spans="1:9" ht="15">
      <c r="A130" s="6" t="s">
        <v>148</v>
      </c>
      <c r="B130" s="6">
        <v>43450</v>
      </c>
      <c r="C130" s="7">
        <v>44545</v>
      </c>
      <c r="D130" s="6" t="s">
        <v>22</v>
      </c>
      <c r="E130" s="6" t="s">
        <v>23</v>
      </c>
      <c r="F130" s="6" t="s">
        <v>150</v>
      </c>
      <c r="G130" s="6" t="s">
        <v>34</v>
      </c>
      <c r="H130" s="6" t="s">
        <v>19</v>
      </c>
      <c r="I130" s="6" t="s">
        <v>223</v>
      </c>
    </row>
    <row r="131" spans="1:9" ht="15">
      <c r="A131" s="6" t="s">
        <v>77</v>
      </c>
      <c r="B131" s="6">
        <v>43288</v>
      </c>
      <c r="C131" s="7">
        <v>44383</v>
      </c>
      <c r="D131" s="6" t="s">
        <v>202</v>
      </c>
      <c r="E131" s="6" t="s">
        <v>224</v>
      </c>
      <c r="F131" s="6" t="s">
        <v>80</v>
      </c>
      <c r="G131" s="6" t="s">
        <v>41</v>
      </c>
      <c r="H131" s="6" t="s">
        <v>19</v>
      </c>
      <c r="I131" s="6" t="s">
        <v>225</v>
      </c>
    </row>
    <row r="132" spans="1:9" ht="15">
      <c r="A132" s="6" t="s">
        <v>21</v>
      </c>
      <c r="B132" s="6">
        <v>43106</v>
      </c>
      <c r="C132" s="7">
        <v>44202</v>
      </c>
      <c r="D132" s="6" t="s">
        <v>91</v>
      </c>
      <c r="E132" s="6" t="s">
        <v>226</v>
      </c>
      <c r="F132" s="6" t="s">
        <v>24</v>
      </c>
      <c r="G132" s="6" t="s">
        <v>25</v>
      </c>
      <c r="H132" s="6" t="s">
        <v>26</v>
      </c>
      <c r="I132" s="6" t="s">
        <v>227</v>
      </c>
    </row>
    <row r="133" spans="1:9" ht="15">
      <c r="A133" s="6" t="s">
        <v>38</v>
      </c>
      <c r="B133" s="6">
        <v>43405</v>
      </c>
      <c r="C133" s="7">
        <v>44500</v>
      </c>
      <c r="D133" s="6" t="s">
        <v>16</v>
      </c>
      <c r="E133" s="6" t="s">
        <v>28</v>
      </c>
      <c r="F133" s="6" t="s">
        <v>40</v>
      </c>
      <c r="G133" s="6" t="s">
        <v>29</v>
      </c>
      <c r="H133" s="6" t="s">
        <v>13</v>
      </c>
      <c r="I133" s="6" t="s">
        <v>228</v>
      </c>
    </row>
    <row r="134" spans="1:9" ht="15">
      <c r="A134" s="6" t="s">
        <v>44</v>
      </c>
      <c r="B134" s="6">
        <v>43179</v>
      </c>
      <c r="C134" s="7">
        <v>44274</v>
      </c>
      <c r="D134" s="6" t="s">
        <v>16</v>
      </c>
      <c r="E134" s="6" t="s">
        <v>17</v>
      </c>
      <c r="F134" s="6" t="s">
        <v>47</v>
      </c>
      <c r="G134" s="6" t="s">
        <v>12</v>
      </c>
      <c r="H134" s="6" t="s">
        <v>19</v>
      </c>
      <c r="I134" s="6" t="s">
        <v>229</v>
      </c>
    </row>
    <row r="135" spans="1:9" ht="15">
      <c r="A135" s="6" t="s">
        <v>15</v>
      </c>
      <c r="B135" s="6">
        <v>43441</v>
      </c>
      <c r="C135" s="7">
        <v>44536</v>
      </c>
      <c r="D135" s="6" t="s">
        <v>45</v>
      </c>
      <c r="E135" s="6" t="s">
        <v>46</v>
      </c>
      <c r="F135" s="6" t="s">
        <v>18</v>
      </c>
      <c r="G135" s="6" t="s">
        <v>41</v>
      </c>
      <c r="H135" s="6" t="s">
        <v>13</v>
      </c>
      <c r="I135" s="6" t="s">
        <v>230</v>
      </c>
    </row>
    <row r="136" spans="1:9" ht="15">
      <c r="A136" s="6" t="s">
        <v>71</v>
      </c>
      <c r="B136" s="6">
        <v>43207</v>
      </c>
      <c r="C136" s="7">
        <v>44302</v>
      </c>
      <c r="D136" s="6" t="s">
        <v>16</v>
      </c>
      <c r="E136" s="6" t="s">
        <v>126</v>
      </c>
      <c r="F136" s="6" t="s">
        <v>72</v>
      </c>
      <c r="G136" s="6" t="s">
        <v>34</v>
      </c>
      <c r="H136" s="6" t="s">
        <v>13</v>
      </c>
      <c r="I136" s="6" t="s">
        <v>231</v>
      </c>
    </row>
    <row r="137" spans="1:9" ht="15">
      <c r="A137" s="6" t="s">
        <v>8</v>
      </c>
      <c r="B137" s="6">
        <v>43340</v>
      </c>
      <c r="C137" s="7">
        <v>44435</v>
      </c>
      <c r="D137" s="6" t="s">
        <v>16</v>
      </c>
      <c r="E137" s="6" t="s">
        <v>60</v>
      </c>
      <c r="F137" s="6" t="s">
        <v>11</v>
      </c>
      <c r="G137" s="6" t="s">
        <v>12</v>
      </c>
      <c r="H137" s="6" t="s">
        <v>13</v>
      </c>
      <c r="I137" s="6" t="s">
        <v>232</v>
      </c>
    </row>
    <row r="138" spans="1:9" ht="15">
      <c r="A138" s="6" t="s">
        <v>15</v>
      </c>
      <c r="B138" s="6">
        <v>43158</v>
      </c>
      <c r="C138" s="7">
        <v>44254</v>
      </c>
      <c r="D138" s="6" t="s">
        <v>16</v>
      </c>
      <c r="E138" s="6" t="s">
        <v>31</v>
      </c>
      <c r="F138" s="6" t="s">
        <v>18</v>
      </c>
      <c r="G138" s="6" t="s">
        <v>61</v>
      </c>
      <c r="H138" s="6" t="s">
        <v>26</v>
      </c>
      <c r="I138" s="6" t="s">
        <v>233</v>
      </c>
    </row>
    <row r="139" spans="1:9" ht="15">
      <c r="A139" s="6" t="s">
        <v>8</v>
      </c>
      <c r="B139" s="6">
        <v>43336</v>
      </c>
      <c r="C139" s="7">
        <v>44431</v>
      </c>
      <c r="D139" s="6" t="s">
        <v>16</v>
      </c>
      <c r="E139" s="6" t="s">
        <v>33</v>
      </c>
      <c r="F139" s="6" t="s">
        <v>11</v>
      </c>
      <c r="G139" s="6" t="s">
        <v>61</v>
      </c>
      <c r="H139" s="6" t="s">
        <v>19</v>
      </c>
      <c r="I139" s="6" t="s">
        <v>234</v>
      </c>
    </row>
    <row r="140" spans="1:9" ht="15">
      <c r="A140" s="6" t="s">
        <v>15</v>
      </c>
      <c r="B140" s="6">
        <v>43222</v>
      </c>
      <c r="C140" s="7">
        <v>44317</v>
      </c>
      <c r="D140" s="6" t="s">
        <v>16</v>
      </c>
      <c r="E140" s="6" t="s">
        <v>39</v>
      </c>
      <c r="F140" s="6" t="s">
        <v>18</v>
      </c>
      <c r="G140" s="6" t="s">
        <v>41</v>
      </c>
      <c r="H140" s="6" t="s">
        <v>13</v>
      </c>
      <c r="I140" s="6" t="s">
        <v>235</v>
      </c>
    </row>
    <row r="141" spans="1:9" ht="15">
      <c r="A141" s="6" t="s">
        <v>15</v>
      </c>
      <c r="B141" s="6">
        <v>43456</v>
      </c>
      <c r="C141" s="7">
        <v>44551</v>
      </c>
      <c r="D141" s="6" t="s">
        <v>45</v>
      </c>
      <c r="E141" s="6" t="s">
        <v>220</v>
      </c>
      <c r="F141" s="6" t="s">
        <v>18</v>
      </c>
      <c r="G141" s="6" t="s">
        <v>25</v>
      </c>
      <c r="H141" s="6" t="s">
        <v>26</v>
      </c>
      <c r="I141" s="6" t="s">
        <v>236</v>
      </c>
    </row>
    <row r="142" spans="1:9" ht="15">
      <c r="A142" s="6" t="s">
        <v>8</v>
      </c>
      <c r="B142" s="6">
        <v>43268</v>
      </c>
      <c r="C142" s="7">
        <v>44363</v>
      </c>
      <c r="D142" s="6" t="s">
        <v>91</v>
      </c>
      <c r="E142" s="6" t="s">
        <v>92</v>
      </c>
      <c r="F142" s="6" t="s">
        <v>11</v>
      </c>
      <c r="G142" s="6" t="s">
        <v>34</v>
      </c>
      <c r="H142" s="6" t="s">
        <v>26</v>
      </c>
      <c r="I142" s="6" t="s">
        <v>93</v>
      </c>
    </row>
    <row r="143" spans="1:9" ht="15">
      <c r="A143" s="6" t="s">
        <v>148</v>
      </c>
      <c r="B143" s="6">
        <v>43432</v>
      </c>
      <c r="C143" s="7">
        <v>44527</v>
      </c>
      <c r="D143" s="6" t="s">
        <v>22</v>
      </c>
      <c r="E143" s="6" t="s">
        <v>133</v>
      </c>
      <c r="F143" s="6" t="s">
        <v>150</v>
      </c>
      <c r="G143" s="6" t="s">
        <v>41</v>
      </c>
      <c r="H143" s="6" t="s">
        <v>19</v>
      </c>
      <c r="I143" s="6" t="s">
        <v>104</v>
      </c>
    </row>
    <row r="144" spans="1:9" ht="15">
      <c r="A144" s="6" t="s">
        <v>15</v>
      </c>
      <c r="B144" s="6">
        <v>43176</v>
      </c>
      <c r="C144" s="7">
        <v>44271</v>
      </c>
      <c r="D144" s="6" t="s">
        <v>16</v>
      </c>
      <c r="E144" s="6" t="s">
        <v>31</v>
      </c>
      <c r="F144" s="6" t="s">
        <v>18</v>
      </c>
      <c r="G144" s="6" t="s">
        <v>61</v>
      </c>
      <c r="H144" s="6" t="s">
        <v>26</v>
      </c>
      <c r="I144" s="6" t="s">
        <v>237</v>
      </c>
    </row>
    <row r="145" spans="1:9" ht="15">
      <c r="A145" s="6" t="s">
        <v>38</v>
      </c>
      <c r="B145" s="6">
        <v>43350</v>
      </c>
      <c r="C145" s="7">
        <v>44445</v>
      </c>
      <c r="D145" s="6" t="s">
        <v>50</v>
      </c>
      <c r="E145" s="6" t="s">
        <v>238</v>
      </c>
      <c r="F145" s="6" t="s">
        <v>40</v>
      </c>
      <c r="G145" s="6" t="s">
        <v>29</v>
      </c>
      <c r="H145" s="6" t="s">
        <v>26</v>
      </c>
      <c r="I145" s="6" t="s">
        <v>239</v>
      </c>
    </row>
    <row r="146" spans="1:9" ht="15">
      <c r="A146" s="6" t="s">
        <v>38</v>
      </c>
      <c r="B146" s="6">
        <v>43362</v>
      </c>
      <c r="C146" s="7">
        <v>44457</v>
      </c>
      <c r="D146" s="6" t="s">
        <v>22</v>
      </c>
      <c r="E146" s="6" t="s">
        <v>23</v>
      </c>
      <c r="F146" s="6" t="s">
        <v>40</v>
      </c>
      <c r="G146" s="6" t="s">
        <v>29</v>
      </c>
      <c r="H146" s="6" t="s">
        <v>19</v>
      </c>
      <c r="I146" s="6" t="s">
        <v>240</v>
      </c>
    </row>
    <row r="147" spans="1:9" ht="15">
      <c r="A147" s="6" t="s">
        <v>77</v>
      </c>
      <c r="B147" s="6">
        <v>43344</v>
      </c>
      <c r="C147" s="7">
        <v>44439</v>
      </c>
      <c r="D147" s="6" t="s">
        <v>68</v>
      </c>
      <c r="E147" s="6" t="s">
        <v>241</v>
      </c>
      <c r="F147" s="6" t="s">
        <v>209</v>
      </c>
      <c r="G147" s="6" t="s">
        <v>41</v>
      </c>
      <c r="H147" s="6" t="s">
        <v>13</v>
      </c>
      <c r="I147" s="6" t="s">
        <v>242</v>
      </c>
    </row>
    <row r="148" spans="1:9" ht="15">
      <c r="A148" s="6" t="s">
        <v>15</v>
      </c>
      <c r="B148" s="6">
        <v>43176</v>
      </c>
      <c r="C148" s="7">
        <v>44271</v>
      </c>
      <c r="D148" s="6" t="s">
        <v>16</v>
      </c>
      <c r="E148" s="6" t="s">
        <v>31</v>
      </c>
      <c r="F148" s="6" t="s">
        <v>18</v>
      </c>
      <c r="G148" s="6" t="s">
        <v>61</v>
      </c>
      <c r="H148" s="6" t="s">
        <v>26</v>
      </c>
      <c r="I148" s="6" t="s">
        <v>237</v>
      </c>
    </row>
    <row r="149" spans="1:9" ht="15">
      <c r="A149" s="6" t="s">
        <v>15</v>
      </c>
      <c r="B149" s="6">
        <v>43191</v>
      </c>
      <c r="C149" s="7">
        <v>44286</v>
      </c>
      <c r="D149" s="6" t="s">
        <v>16</v>
      </c>
      <c r="E149" s="6" t="s">
        <v>31</v>
      </c>
      <c r="F149" s="6" t="s">
        <v>18</v>
      </c>
      <c r="G149" s="6" t="s">
        <v>12</v>
      </c>
      <c r="H149" s="6" t="s">
        <v>13</v>
      </c>
      <c r="I149" s="6" t="s">
        <v>243</v>
      </c>
    </row>
    <row r="150" spans="1:9" ht="15">
      <c r="A150" s="6" t="s">
        <v>8</v>
      </c>
      <c r="B150" s="6">
        <v>43292</v>
      </c>
      <c r="C150" s="7">
        <v>44387</v>
      </c>
      <c r="D150" s="6" t="s">
        <v>116</v>
      </c>
      <c r="E150" s="6" t="s">
        <v>133</v>
      </c>
      <c r="F150" s="6" t="s">
        <v>11</v>
      </c>
      <c r="G150" s="6" t="s">
        <v>25</v>
      </c>
      <c r="H150" s="6" t="s">
        <v>13</v>
      </c>
      <c r="I150" s="6" t="s">
        <v>164</v>
      </c>
    </row>
    <row r="151" spans="1:9" ht="15">
      <c r="A151" s="6" t="s">
        <v>15</v>
      </c>
      <c r="B151" s="6">
        <v>43233</v>
      </c>
      <c r="C151" s="7">
        <v>44328</v>
      </c>
      <c r="D151" s="6" t="s">
        <v>16</v>
      </c>
      <c r="E151" s="6" t="s">
        <v>39</v>
      </c>
      <c r="F151" s="6" t="s">
        <v>18</v>
      </c>
      <c r="G151" s="6" t="s">
        <v>41</v>
      </c>
      <c r="H151" s="6" t="s">
        <v>13</v>
      </c>
      <c r="I151" s="6" t="s">
        <v>244</v>
      </c>
    </row>
    <row r="152" spans="1:9" ht="15">
      <c r="A152" s="6" t="s">
        <v>15</v>
      </c>
      <c r="B152" s="6">
        <v>43458</v>
      </c>
      <c r="C152" s="7">
        <v>44553</v>
      </c>
      <c r="D152" s="6" t="s">
        <v>45</v>
      </c>
      <c r="E152" s="6" t="s">
        <v>220</v>
      </c>
      <c r="F152" s="6" t="s">
        <v>18</v>
      </c>
      <c r="G152" s="6" t="s">
        <v>25</v>
      </c>
      <c r="H152" s="6" t="s">
        <v>19</v>
      </c>
      <c r="I152" s="6" t="s">
        <v>245</v>
      </c>
    </row>
    <row r="153" spans="1:9" ht="15">
      <c r="A153" s="6" t="s">
        <v>8</v>
      </c>
      <c r="B153" s="6">
        <v>43269</v>
      </c>
      <c r="C153" s="7">
        <v>44364</v>
      </c>
      <c r="D153" s="6" t="s">
        <v>91</v>
      </c>
      <c r="E153" s="6" t="s">
        <v>92</v>
      </c>
      <c r="F153" s="6" t="s">
        <v>11</v>
      </c>
      <c r="G153" s="6" t="s">
        <v>41</v>
      </c>
      <c r="H153" s="6" t="s">
        <v>26</v>
      </c>
      <c r="I153" s="6" t="s">
        <v>93</v>
      </c>
    </row>
    <row r="154" spans="1:9" ht="15">
      <c r="A154" s="6" t="s">
        <v>71</v>
      </c>
      <c r="B154" s="6">
        <v>43163</v>
      </c>
      <c r="C154" s="7">
        <v>44258</v>
      </c>
      <c r="D154" s="6" t="s">
        <v>9</v>
      </c>
      <c r="E154" s="6" t="s">
        <v>133</v>
      </c>
      <c r="F154" s="6" t="s">
        <v>72</v>
      </c>
      <c r="G154" s="6" t="s">
        <v>34</v>
      </c>
      <c r="H154" s="6" t="s">
        <v>19</v>
      </c>
      <c r="I154" s="6" t="s">
        <v>246</v>
      </c>
    </row>
    <row r="155" spans="1:9" ht="15">
      <c r="A155" s="6" t="s">
        <v>8</v>
      </c>
      <c r="B155" s="6">
        <v>43231</v>
      </c>
      <c r="C155" s="7">
        <v>44326</v>
      </c>
      <c r="D155" s="6" t="s">
        <v>116</v>
      </c>
      <c r="E155" s="6" t="s">
        <v>23</v>
      </c>
      <c r="F155" s="6" t="s">
        <v>137</v>
      </c>
      <c r="G155" s="6" t="s">
        <v>41</v>
      </c>
      <c r="H155" s="6" t="s">
        <v>19</v>
      </c>
      <c r="I155" s="6" t="s">
        <v>247</v>
      </c>
    </row>
    <row r="156" spans="1:9" ht="15">
      <c r="A156" s="6" t="s">
        <v>15</v>
      </c>
      <c r="B156" s="6">
        <v>43270</v>
      </c>
      <c r="C156" s="7">
        <v>44365</v>
      </c>
      <c r="D156" s="6" t="s">
        <v>16</v>
      </c>
      <c r="E156" s="6" t="s">
        <v>28</v>
      </c>
      <c r="F156" s="6" t="s">
        <v>18</v>
      </c>
      <c r="G156" s="6" t="s">
        <v>34</v>
      </c>
      <c r="H156" s="6" t="s">
        <v>26</v>
      </c>
      <c r="I156" s="6" t="s">
        <v>248</v>
      </c>
    </row>
  </sheetData>
  <autoFilter ref="A1:I156" xr:uid="{AC26500C-B6AC-4784-A5FD-2B1984EF83BE}"/>
  <conditionalFormatting sqref="A126:B126">
    <cfRule type="duplicateValues" dxfId="3" priority="3"/>
  </conditionalFormatting>
  <conditionalFormatting sqref="A1:B25 A127:B147 A149:B156 A30:B125">
    <cfRule type="duplicateValues" dxfId="2" priority="4"/>
  </conditionalFormatting>
  <conditionalFormatting sqref="A148:B148">
    <cfRule type="duplicateValues" dxfId="1" priority="2"/>
  </conditionalFormatting>
  <conditionalFormatting sqref="A26:B29">
    <cfRule type="duplicateValues" dxfId="0" priority="1"/>
  </conditionalFormatting>
  <pageMargins left="0.7" right="0.7" top="0.75" bottom="0.75" header="0.3" footer="0.3"/>
  <ignoredErrors>
    <ignoredError sqref="E2:E1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1F061-1922-487F-86CD-047D4DAA2CAE}">
  <dimension ref="A1:O37"/>
  <sheetViews>
    <sheetView zoomScale="110" zoomScaleNormal="110" workbookViewId="0">
      <selection activeCell="C11" sqref="C11"/>
    </sheetView>
  </sheetViews>
  <sheetFormatPr defaultColWidth="8.7109375" defaultRowHeight="14.45"/>
  <cols>
    <col min="1" max="1" width="25.140625" style="8" bestFit="1" customWidth="1"/>
    <col min="2" max="2" width="12.140625" style="8" bestFit="1" customWidth="1"/>
    <col min="3" max="3" width="28.5703125" style="8" bestFit="1" customWidth="1"/>
    <col min="4" max="5" width="8.7109375" style="8"/>
    <col min="6" max="6" width="9.85546875" style="8" bestFit="1" customWidth="1"/>
    <col min="7" max="7" width="12.140625" style="8" customWidth="1"/>
    <col min="8" max="9" width="8.7109375" style="8"/>
    <col min="10" max="10" width="14.140625" style="8" customWidth="1"/>
    <col min="11" max="12" width="8.7109375" style="8"/>
    <col min="13" max="13" width="10.42578125" style="8" bestFit="1" customWidth="1"/>
    <col min="14" max="14" width="12.85546875" style="8" bestFit="1" customWidth="1"/>
    <col min="15" max="15" width="9.140625" customWidth="1"/>
    <col min="16" max="16384" width="8.7109375" style="8"/>
  </cols>
  <sheetData>
    <row r="1" spans="1:14">
      <c r="A1" s="18" t="s">
        <v>249</v>
      </c>
      <c r="C1" s="18" t="s">
        <v>250</v>
      </c>
      <c r="F1" s="23" t="s">
        <v>251</v>
      </c>
      <c r="G1" s="23"/>
      <c r="H1" s="23"/>
      <c r="J1" s="18" t="s">
        <v>252</v>
      </c>
      <c r="M1" s="23" t="s">
        <v>251</v>
      </c>
      <c r="N1" s="23"/>
    </row>
    <row r="2" spans="1:14">
      <c r="A2" s="9" t="s">
        <v>253</v>
      </c>
      <c r="C2" s="22">
        <v>791232222</v>
      </c>
      <c r="F2" s="19" t="s">
        <v>1</v>
      </c>
      <c r="G2" s="19" t="s">
        <v>254</v>
      </c>
      <c r="H2" s="19" t="s">
        <v>255</v>
      </c>
      <c r="J2" s="12">
        <f>AVERAGE(G3:G37)</f>
        <v>10583.814814814816</v>
      </c>
      <c r="M2" s="20" t="s">
        <v>1</v>
      </c>
      <c r="N2" s="20" t="s">
        <v>256</v>
      </c>
    </row>
    <row r="3" spans="1:14">
      <c r="A3" s="9" t="s">
        <v>257</v>
      </c>
      <c r="C3" s="22">
        <v>782922929</v>
      </c>
      <c r="F3" s="17">
        <v>44743</v>
      </c>
      <c r="G3" s="12">
        <v>2309</v>
      </c>
      <c r="H3" s="12" t="s">
        <v>258</v>
      </c>
      <c r="M3" s="10">
        <v>43831</v>
      </c>
      <c r="N3" s="11" t="s">
        <v>259</v>
      </c>
    </row>
    <row r="4" spans="1:14">
      <c r="A4" s="9" t="s">
        <v>260</v>
      </c>
      <c r="C4" s="22">
        <v>772222229</v>
      </c>
      <c r="F4" s="17">
        <v>44744</v>
      </c>
      <c r="G4" s="12">
        <v>11384</v>
      </c>
      <c r="H4" s="12" t="s">
        <v>261</v>
      </c>
      <c r="M4" s="10">
        <v>43832</v>
      </c>
      <c r="N4" s="11"/>
    </row>
    <row r="5" spans="1:14">
      <c r="A5" s="9" t="s">
        <v>262</v>
      </c>
      <c r="C5" s="22">
        <v>772828282</v>
      </c>
      <c r="F5" s="17">
        <v>44745</v>
      </c>
      <c r="G5" s="12"/>
      <c r="H5" s="12" t="s">
        <v>263</v>
      </c>
      <c r="M5" s="10">
        <v>43833</v>
      </c>
      <c r="N5" s="11" t="s">
        <v>264</v>
      </c>
    </row>
    <row r="6" spans="1:14">
      <c r="A6" s="9" t="s">
        <v>265</v>
      </c>
      <c r="C6" s="22">
        <v>791111111</v>
      </c>
      <c r="F6" s="17">
        <v>44746</v>
      </c>
      <c r="G6" s="12"/>
      <c r="H6" s="12" t="s">
        <v>266</v>
      </c>
      <c r="M6" s="10">
        <v>43834</v>
      </c>
      <c r="N6" s="11" t="s">
        <v>264</v>
      </c>
    </row>
    <row r="7" spans="1:14">
      <c r="A7" s="9" t="s">
        <v>267</v>
      </c>
      <c r="C7"/>
      <c r="F7" s="17">
        <v>44747</v>
      </c>
      <c r="G7" s="12">
        <v>10692</v>
      </c>
      <c r="H7" s="12" t="s">
        <v>268</v>
      </c>
      <c r="M7" s="10">
        <v>43835</v>
      </c>
      <c r="N7" s="11" t="s">
        <v>264</v>
      </c>
    </row>
    <row r="8" spans="1:14">
      <c r="A8" s="9" t="s">
        <v>269</v>
      </c>
      <c r="C8"/>
      <c r="F8" s="17">
        <v>44748</v>
      </c>
      <c r="G8" s="12"/>
      <c r="H8" s="12" t="s">
        <v>270</v>
      </c>
      <c r="M8" s="10">
        <v>43836</v>
      </c>
      <c r="N8" s="11" t="s">
        <v>264</v>
      </c>
    </row>
    <row r="9" spans="1:14">
      <c r="A9" s="9" t="s">
        <v>271</v>
      </c>
      <c r="C9"/>
      <c r="F9" s="17">
        <v>44749</v>
      </c>
      <c r="G9" s="12">
        <v>1482</v>
      </c>
      <c r="H9" s="12" t="s">
        <v>272</v>
      </c>
      <c r="M9" s="10">
        <v>43837</v>
      </c>
      <c r="N9" s="11"/>
    </row>
    <row r="10" spans="1:14">
      <c r="A10" s="9" t="s">
        <v>273</v>
      </c>
      <c r="C10"/>
      <c r="F10" s="17">
        <v>44750</v>
      </c>
      <c r="G10" s="12">
        <v>13781</v>
      </c>
      <c r="H10" s="12" t="s">
        <v>274</v>
      </c>
      <c r="M10" s="10">
        <v>43838</v>
      </c>
      <c r="N10" s="11"/>
    </row>
    <row r="11" spans="1:14">
      <c r="A11" s="9" t="s">
        <v>275</v>
      </c>
      <c r="C11"/>
      <c r="F11" s="17">
        <v>44751</v>
      </c>
      <c r="G11" s="12">
        <v>1891</v>
      </c>
      <c r="H11" s="12" t="s">
        <v>276</v>
      </c>
      <c r="M11" s="10">
        <v>43839</v>
      </c>
      <c r="N11" s="11" t="s">
        <v>277</v>
      </c>
    </row>
    <row r="12" spans="1:14">
      <c r="A12" s="9" t="s">
        <v>278</v>
      </c>
      <c r="C12"/>
      <c r="F12" s="17">
        <v>44752</v>
      </c>
      <c r="G12" s="12">
        <v>11488</v>
      </c>
      <c r="H12" s="12" t="s">
        <v>279</v>
      </c>
      <c r="M12" s="10">
        <v>43840</v>
      </c>
      <c r="N12" s="11" t="s">
        <v>277</v>
      </c>
    </row>
    <row r="13" spans="1:14">
      <c r="F13" s="17">
        <v>44753</v>
      </c>
      <c r="G13" s="12"/>
      <c r="H13" s="12" t="s">
        <v>280</v>
      </c>
      <c r="M13" s="10">
        <v>43841</v>
      </c>
      <c r="N13" s="11" t="s">
        <v>259</v>
      </c>
    </row>
    <row r="14" spans="1:14">
      <c r="F14" s="17">
        <v>44754</v>
      </c>
      <c r="G14" s="12">
        <v>16608</v>
      </c>
      <c r="H14" s="12" t="s">
        <v>281</v>
      </c>
      <c r="M14" s="10">
        <v>43842</v>
      </c>
      <c r="N14" s="11"/>
    </row>
    <row r="15" spans="1:14">
      <c r="F15" s="17">
        <v>44755</v>
      </c>
      <c r="G15" s="12">
        <v>10466</v>
      </c>
      <c r="H15" s="12" t="s">
        <v>282</v>
      </c>
      <c r="M15" s="10">
        <v>43843</v>
      </c>
      <c r="N15" s="11"/>
    </row>
    <row r="16" spans="1:14">
      <c r="F16" s="17">
        <v>44756</v>
      </c>
      <c r="G16" s="12">
        <v>9948</v>
      </c>
      <c r="H16" s="12" t="s">
        <v>283</v>
      </c>
      <c r="M16" s="10">
        <v>43844</v>
      </c>
      <c r="N16" s="11" t="s">
        <v>259</v>
      </c>
    </row>
    <row r="17" spans="2:14">
      <c r="F17" s="17">
        <v>44757</v>
      </c>
      <c r="G17" s="12">
        <v>4460</v>
      </c>
      <c r="H17" s="12" t="s">
        <v>284</v>
      </c>
      <c r="M17" s="10">
        <v>43845</v>
      </c>
      <c r="N17" s="11" t="s">
        <v>259</v>
      </c>
    </row>
    <row r="18" spans="2:14">
      <c r="F18" s="17">
        <v>44758</v>
      </c>
      <c r="G18" s="12"/>
      <c r="H18" s="12" t="s">
        <v>285</v>
      </c>
      <c r="M18" s="10">
        <v>43846</v>
      </c>
      <c r="N18" s="11" t="s">
        <v>264</v>
      </c>
    </row>
    <row r="19" spans="2:14">
      <c r="F19" s="17">
        <v>44759</v>
      </c>
      <c r="G19" s="12">
        <v>3984</v>
      </c>
      <c r="H19" s="12" t="s">
        <v>286</v>
      </c>
      <c r="M19" s="10">
        <v>43847</v>
      </c>
      <c r="N19" s="11" t="s">
        <v>287</v>
      </c>
    </row>
    <row r="20" spans="2:14">
      <c r="B20" s="8">
        <v>1</v>
      </c>
      <c r="F20" s="17">
        <v>44760</v>
      </c>
      <c r="G20" s="12">
        <v>14948</v>
      </c>
      <c r="H20" s="12" t="s">
        <v>288</v>
      </c>
    </row>
    <row r="21" spans="2:14">
      <c r="F21" s="17">
        <v>44761</v>
      </c>
      <c r="G21" s="12">
        <v>2988</v>
      </c>
      <c r="H21" s="12" t="s">
        <v>289</v>
      </c>
    </row>
    <row r="22" spans="2:14">
      <c r="F22" s="17">
        <v>44762</v>
      </c>
      <c r="G22" s="12">
        <v>14295</v>
      </c>
      <c r="H22" s="12" t="s">
        <v>290</v>
      </c>
    </row>
    <row r="23" spans="2:14">
      <c r="F23" s="17">
        <v>44763</v>
      </c>
      <c r="G23" s="12">
        <v>12299</v>
      </c>
      <c r="H23" s="12" t="s">
        <v>291</v>
      </c>
    </row>
    <row r="24" spans="2:14">
      <c r="F24" s="17">
        <v>44764</v>
      </c>
      <c r="G24" s="12">
        <v>13627</v>
      </c>
      <c r="H24" s="12" t="s">
        <v>292</v>
      </c>
    </row>
    <row r="25" spans="2:14">
      <c r="F25" s="17">
        <v>44765</v>
      </c>
      <c r="G25" s="12"/>
      <c r="H25" s="12" t="s">
        <v>293</v>
      </c>
    </row>
    <row r="26" spans="2:14">
      <c r="F26" s="17">
        <v>44766</v>
      </c>
      <c r="G26" s="12">
        <v>11505</v>
      </c>
      <c r="H26" s="12" t="s">
        <v>294</v>
      </c>
    </row>
    <row r="27" spans="2:14">
      <c r="F27" s="17">
        <v>44767</v>
      </c>
      <c r="G27" s="12">
        <v>8467</v>
      </c>
      <c r="H27" s="12" t="s">
        <v>295</v>
      </c>
    </row>
    <row r="28" spans="2:14">
      <c r="F28" s="17">
        <v>44768</v>
      </c>
      <c r="G28" s="12">
        <v>14421</v>
      </c>
      <c r="H28" s="12" t="s">
        <v>296</v>
      </c>
    </row>
    <row r="29" spans="2:14">
      <c r="F29" s="17">
        <v>44769</v>
      </c>
      <c r="G29" s="12">
        <v>6838</v>
      </c>
      <c r="H29" s="12" t="s">
        <v>297</v>
      </c>
    </row>
    <row r="30" spans="2:14">
      <c r="F30" s="17">
        <v>44770</v>
      </c>
      <c r="G30" s="12">
        <v>10225</v>
      </c>
      <c r="H30" s="12" t="s">
        <v>289</v>
      </c>
    </row>
    <row r="31" spans="2:14">
      <c r="F31" s="17">
        <v>44771</v>
      </c>
      <c r="G31" s="12"/>
      <c r="H31" s="12" t="s">
        <v>298</v>
      </c>
    </row>
    <row r="32" spans="2:14">
      <c r="F32" s="17">
        <v>44772</v>
      </c>
      <c r="G32" s="12">
        <v>17361</v>
      </c>
      <c r="H32" s="12" t="s">
        <v>299</v>
      </c>
    </row>
    <row r="33" spans="6:8">
      <c r="F33" s="17">
        <v>44773</v>
      </c>
      <c r="G33" s="12">
        <v>4078</v>
      </c>
      <c r="H33" s="12" t="s">
        <v>300</v>
      </c>
    </row>
    <row r="34" spans="6:8">
      <c r="F34" s="17">
        <v>44774</v>
      </c>
      <c r="G34" s="12"/>
      <c r="H34" s="12" t="s">
        <v>301</v>
      </c>
    </row>
    <row r="35" spans="6:8">
      <c r="F35" s="17">
        <v>44775</v>
      </c>
      <c r="G35" s="12">
        <v>18367</v>
      </c>
      <c r="H35" s="12" t="s">
        <v>302</v>
      </c>
    </row>
    <row r="36" spans="6:8">
      <c r="F36" s="17">
        <v>44776</v>
      </c>
      <c r="G36" s="12">
        <v>19184</v>
      </c>
      <c r="H36" s="12" t="s">
        <v>303</v>
      </c>
    </row>
    <row r="37" spans="6:8">
      <c r="F37" s="17">
        <v>44777</v>
      </c>
      <c r="G37" s="12">
        <v>18667</v>
      </c>
      <c r="H37" s="12" t="s">
        <v>304</v>
      </c>
    </row>
  </sheetData>
  <mergeCells count="2">
    <mergeCell ref="F1:H1"/>
    <mergeCell ref="M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6DED7-B862-4CE6-993B-30FA9CE8EEF3}">
  <dimension ref="A1:F137"/>
  <sheetViews>
    <sheetView workbookViewId="0">
      <selection sqref="A1:A6"/>
    </sheetView>
  </sheetViews>
  <sheetFormatPr defaultRowHeight="14.45"/>
  <cols>
    <col min="1" max="1" width="13.28515625" customWidth="1"/>
    <col min="2" max="2" width="19.42578125" customWidth="1"/>
    <col min="3" max="3" width="22.42578125" customWidth="1"/>
    <col min="4" max="4" width="17.42578125" style="13" customWidth="1"/>
    <col min="5" max="5" width="21.5703125" customWidth="1"/>
    <col min="6" max="6" width="11.42578125" bestFit="1" customWidth="1"/>
  </cols>
  <sheetData>
    <row r="1" spans="1:6">
      <c r="A1" t="s">
        <v>305</v>
      </c>
    </row>
    <row r="2" spans="1:6">
      <c r="A2" t="s">
        <v>306</v>
      </c>
    </row>
    <row r="3" spans="1:6">
      <c r="A3" t="s">
        <v>307</v>
      </c>
    </row>
    <row r="4" spans="1:6">
      <c r="A4" t="s">
        <v>308</v>
      </c>
    </row>
    <row r="5" spans="1:6">
      <c r="A5" t="s">
        <v>309</v>
      </c>
    </row>
    <row r="6" spans="1:6">
      <c r="A6" t="s">
        <v>310</v>
      </c>
    </row>
    <row r="8" spans="1:6">
      <c r="A8" s="14" t="s">
        <v>311</v>
      </c>
      <c r="B8" s="14" t="s">
        <v>312</v>
      </c>
      <c r="C8" s="14" t="s">
        <v>313</v>
      </c>
      <c r="D8" s="15" t="s">
        <v>314</v>
      </c>
      <c r="E8" s="14" t="s">
        <v>315</v>
      </c>
      <c r="F8" s="14" t="s">
        <v>316</v>
      </c>
    </row>
    <row r="9" spans="1:6">
      <c r="A9" t="s">
        <v>317</v>
      </c>
      <c r="B9" s="16">
        <v>43991</v>
      </c>
      <c r="C9" t="s">
        <v>318</v>
      </c>
      <c r="D9" t="s">
        <v>319</v>
      </c>
      <c r="E9">
        <v>10</v>
      </c>
      <c r="F9" t="s">
        <v>320</v>
      </c>
    </row>
    <row r="10" spans="1:6">
      <c r="A10" t="s">
        <v>321</v>
      </c>
      <c r="B10" s="16">
        <v>43954</v>
      </c>
      <c r="C10" t="s">
        <v>322</v>
      </c>
      <c r="D10" t="s">
        <v>323</v>
      </c>
      <c r="F10" t="s">
        <v>320</v>
      </c>
    </row>
    <row r="11" spans="1:6">
      <c r="A11" t="s">
        <v>324</v>
      </c>
      <c r="B11" s="16">
        <v>44016</v>
      </c>
      <c r="C11" t="s">
        <v>325</v>
      </c>
      <c r="D11" t="s">
        <v>326</v>
      </c>
      <c r="E11">
        <v>3</v>
      </c>
      <c r="F11" t="s">
        <v>327</v>
      </c>
    </row>
    <row r="12" spans="1:6">
      <c r="A12" t="s">
        <v>328</v>
      </c>
      <c r="B12" s="16">
        <v>43728</v>
      </c>
      <c r="C12" t="s">
        <v>329</v>
      </c>
      <c r="D12" t="s">
        <v>330</v>
      </c>
      <c r="E12">
        <v>2</v>
      </c>
      <c r="F12" t="s">
        <v>320</v>
      </c>
    </row>
    <row r="13" spans="1:6">
      <c r="A13" t="s">
        <v>331</v>
      </c>
      <c r="B13" s="16">
        <v>43938</v>
      </c>
      <c r="C13" t="s">
        <v>332</v>
      </c>
      <c r="D13" t="s">
        <v>333</v>
      </c>
      <c r="E13">
        <v>5</v>
      </c>
      <c r="F13" t="s">
        <v>320</v>
      </c>
    </row>
    <row r="14" spans="1:6">
      <c r="A14" t="s">
        <v>334</v>
      </c>
      <c r="B14" s="16">
        <v>44103</v>
      </c>
      <c r="C14" t="s">
        <v>318</v>
      </c>
      <c r="D14" t="s">
        <v>335</v>
      </c>
      <c r="E14">
        <v>8</v>
      </c>
      <c r="F14" t="s">
        <v>336</v>
      </c>
    </row>
    <row r="15" spans="1:6">
      <c r="A15" t="s">
        <v>337</v>
      </c>
      <c r="B15" s="16">
        <v>44174</v>
      </c>
      <c r="C15" t="s">
        <v>338</v>
      </c>
      <c r="D15" t="s">
        <v>339</v>
      </c>
      <c r="E15">
        <v>9</v>
      </c>
      <c r="F15" t="s">
        <v>340</v>
      </c>
    </row>
    <row r="16" spans="1:6">
      <c r="A16" t="s">
        <v>341</v>
      </c>
      <c r="B16" s="16">
        <v>43657</v>
      </c>
      <c r="C16" t="s">
        <v>342</v>
      </c>
      <c r="D16" t="s">
        <v>343</v>
      </c>
      <c r="E16">
        <v>10</v>
      </c>
      <c r="F16" t="s">
        <v>320</v>
      </c>
    </row>
    <row r="17" spans="1:6">
      <c r="A17" t="s">
        <v>344</v>
      </c>
      <c r="B17" s="16">
        <v>44080</v>
      </c>
      <c r="C17" t="s">
        <v>332</v>
      </c>
      <c r="D17" t="s">
        <v>345</v>
      </c>
      <c r="F17" t="s">
        <v>336</v>
      </c>
    </row>
    <row r="18" spans="1:6">
      <c r="A18" t="s">
        <v>346</v>
      </c>
      <c r="B18" s="16">
        <v>43868</v>
      </c>
      <c r="C18" t="s">
        <v>318</v>
      </c>
      <c r="D18" t="s">
        <v>347</v>
      </c>
      <c r="E18">
        <v>1</v>
      </c>
      <c r="F18" t="s">
        <v>320</v>
      </c>
    </row>
    <row r="19" spans="1:6">
      <c r="A19" t="s">
        <v>348</v>
      </c>
      <c r="B19" s="16">
        <v>44189</v>
      </c>
      <c r="C19" t="s">
        <v>349</v>
      </c>
      <c r="D19" t="s">
        <v>350</v>
      </c>
      <c r="E19">
        <v>7</v>
      </c>
      <c r="F19" t="s">
        <v>320</v>
      </c>
    </row>
    <row r="20" spans="1:6">
      <c r="A20" t="s">
        <v>351</v>
      </c>
      <c r="B20" s="16">
        <v>43689</v>
      </c>
      <c r="C20" t="s">
        <v>352</v>
      </c>
      <c r="D20" t="s">
        <v>353</v>
      </c>
      <c r="E20">
        <v>3</v>
      </c>
      <c r="F20" t="s">
        <v>327</v>
      </c>
    </row>
    <row r="21" spans="1:6">
      <c r="A21" t="s">
        <v>354</v>
      </c>
      <c r="B21" s="16">
        <v>43570</v>
      </c>
      <c r="C21" t="s">
        <v>355</v>
      </c>
      <c r="D21" t="s">
        <v>356</v>
      </c>
      <c r="E21">
        <v>7</v>
      </c>
      <c r="F21" t="s">
        <v>320</v>
      </c>
    </row>
    <row r="22" spans="1:6">
      <c r="A22" t="s">
        <v>357</v>
      </c>
      <c r="B22" s="16">
        <v>44099</v>
      </c>
      <c r="C22" t="s">
        <v>338</v>
      </c>
      <c r="D22" t="s">
        <v>358</v>
      </c>
      <c r="E22">
        <v>2</v>
      </c>
      <c r="F22" t="s">
        <v>320</v>
      </c>
    </row>
    <row r="23" spans="1:6">
      <c r="A23" t="s">
        <v>359</v>
      </c>
      <c r="B23" s="16">
        <v>43983</v>
      </c>
      <c r="C23" t="s">
        <v>318</v>
      </c>
      <c r="D23" t="s">
        <v>360</v>
      </c>
      <c r="E23">
        <v>10</v>
      </c>
      <c r="F23" t="s">
        <v>327</v>
      </c>
    </row>
    <row r="24" spans="1:6">
      <c r="A24" t="s">
        <v>361</v>
      </c>
      <c r="B24" s="16">
        <v>43752</v>
      </c>
      <c r="C24" t="s">
        <v>329</v>
      </c>
      <c r="D24" t="s">
        <v>362</v>
      </c>
      <c r="F24" t="s">
        <v>340</v>
      </c>
    </row>
    <row r="25" spans="1:6">
      <c r="A25" t="s">
        <v>363</v>
      </c>
      <c r="B25" s="16">
        <v>44027</v>
      </c>
      <c r="C25" t="s">
        <v>364</v>
      </c>
      <c r="D25" t="s">
        <v>365</v>
      </c>
      <c r="E25">
        <v>3</v>
      </c>
      <c r="F25" t="s">
        <v>320</v>
      </c>
    </row>
    <row r="26" spans="1:6">
      <c r="A26" t="s">
        <v>366</v>
      </c>
      <c r="B26" s="16">
        <v>43945</v>
      </c>
      <c r="C26" t="s">
        <v>349</v>
      </c>
      <c r="D26" t="s">
        <v>367</v>
      </c>
      <c r="E26">
        <v>2</v>
      </c>
      <c r="F26" t="s">
        <v>327</v>
      </c>
    </row>
    <row r="27" spans="1:6">
      <c r="A27" t="s">
        <v>368</v>
      </c>
      <c r="B27" s="16">
        <v>43853</v>
      </c>
      <c r="C27" t="s">
        <v>318</v>
      </c>
      <c r="D27" t="s">
        <v>369</v>
      </c>
      <c r="E27">
        <v>1</v>
      </c>
      <c r="F27" t="s">
        <v>320</v>
      </c>
    </row>
    <row r="28" spans="1:6">
      <c r="A28" t="s">
        <v>370</v>
      </c>
      <c r="B28" s="16">
        <v>44046</v>
      </c>
      <c r="C28" t="s">
        <v>318</v>
      </c>
      <c r="D28" t="s">
        <v>371</v>
      </c>
      <c r="E28">
        <v>5</v>
      </c>
      <c r="F28" t="s">
        <v>320</v>
      </c>
    </row>
    <row r="29" spans="1:6">
      <c r="A29" t="s">
        <v>372</v>
      </c>
      <c r="B29" s="16">
        <v>43966</v>
      </c>
      <c r="C29" t="s">
        <v>318</v>
      </c>
      <c r="D29" t="s">
        <v>373</v>
      </c>
      <c r="E29">
        <v>6</v>
      </c>
      <c r="F29" t="s">
        <v>327</v>
      </c>
    </row>
    <row r="30" spans="1:6">
      <c r="A30" t="s">
        <v>374</v>
      </c>
      <c r="B30" s="16">
        <v>44159</v>
      </c>
      <c r="C30" t="s">
        <v>338</v>
      </c>
      <c r="D30" t="s">
        <v>375</v>
      </c>
      <c r="E30">
        <v>1</v>
      </c>
      <c r="F30" t="s">
        <v>320</v>
      </c>
    </row>
    <row r="31" spans="1:6">
      <c r="A31" t="s">
        <v>376</v>
      </c>
      <c r="B31" s="16">
        <v>43975</v>
      </c>
      <c r="C31" t="s">
        <v>318</v>
      </c>
      <c r="D31" t="s">
        <v>377</v>
      </c>
      <c r="F31" t="s">
        <v>320</v>
      </c>
    </row>
    <row r="32" spans="1:6">
      <c r="A32" t="s">
        <v>378</v>
      </c>
      <c r="B32" s="16">
        <v>43475</v>
      </c>
      <c r="C32" t="s">
        <v>329</v>
      </c>
      <c r="D32" t="s">
        <v>379</v>
      </c>
      <c r="E32">
        <v>4</v>
      </c>
      <c r="F32" t="s">
        <v>327</v>
      </c>
    </row>
    <row r="33" spans="1:6">
      <c r="A33" t="s">
        <v>346</v>
      </c>
      <c r="B33" s="16">
        <v>43868</v>
      </c>
      <c r="C33" t="s">
        <v>318</v>
      </c>
      <c r="D33" t="s">
        <v>347</v>
      </c>
      <c r="E33">
        <v>1</v>
      </c>
      <c r="F33" t="s">
        <v>320</v>
      </c>
    </row>
    <row r="34" spans="1:6">
      <c r="A34" t="s">
        <v>348</v>
      </c>
      <c r="B34" s="16">
        <v>44189</v>
      </c>
      <c r="C34" t="s">
        <v>349</v>
      </c>
      <c r="D34" t="s">
        <v>350</v>
      </c>
      <c r="E34">
        <v>7</v>
      </c>
      <c r="F34" t="s">
        <v>320</v>
      </c>
    </row>
    <row r="35" spans="1:6">
      <c r="A35" t="s">
        <v>351</v>
      </c>
      <c r="B35" s="16">
        <v>43689</v>
      </c>
      <c r="C35" t="s">
        <v>352</v>
      </c>
      <c r="D35" t="s">
        <v>353</v>
      </c>
      <c r="E35">
        <v>3</v>
      </c>
      <c r="F35" t="s">
        <v>327</v>
      </c>
    </row>
    <row r="36" spans="1:6">
      <c r="A36" t="s">
        <v>354</v>
      </c>
      <c r="B36" s="16">
        <v>43570</v>
      </c>
      <c r="C36" t="s">
        <v>355</v>
      </c>
      <c r="D36" t="s">
        <v>356</v>
      </c>
      <c r="E36">
        <v>7</v>
      </c>
      <c r="F36" t="s">
        <v>320</v>
      </c>
    </row>
    <row r="37" spans="1:6">
      <c r="A37" t="s">
        <v>357</v>
      </c>
      <c r="B37" s="16">
        <v>44099</v>
      </c>
      <c r="C37" t="s">
        <v>338</v>
      </c>
      <c r="D37" t="s">
        <v>358</v>
      </c>
      <c r="E37">
        <v>2</v>
      </c>
      <c r="F37" t="s">
        <v>320</v>
      </c>
    </row>
    <row r="38" spans="1:6">
      <c r="A38" t="s">
        <v>359</v>
      </c>
      <c r="B38" s="16">
        <v>43983</v>
      </c>
      <c r="C38" t="s">
        <v>318</v>
      </c>
      <c r="D38" t="s">
        <v>360</v>
      </c>
      <c r="E38">
        <v>10</v>
      </c>
      <c r="F38" t="s">
        <v>327</v>
      </c>
    </row>
    <row r="39" spans="1:6">
      <c r="A39" t="s">
        <v>361</v>
      </c>
      <c r="B39" s="16">
        <v>43752</v>
      </c>
      <c r="C39" t="s">
        <v>329</v>
      </c>
      <c r="D39" t="s">
        <v>362</v>
      </c>
      <c r="F39" t="s">
        <v>340</v>
      </c>
    </row>
    <row r="40" spans="1:6">
      <c r="A40" t="s">
        <v>363</v>
      </c>
      <c r="B40" s="16">
        <v>44027</v>
      </c>
      <c r="C40" t="s">
        <v>364</v>
      </c>
      <c r="D40" t="s">
        <v>365</v>
      </c>
      <c r="E40">
        <v>3</v>
      </c>
      <c r="F40" t="s">
        <v>320</v>
      </c>
    </row>
    <row r="41" spans="1:6">
      <c r="A41" t="s">
        <v>380</v>
      </c>
      <c r="B41" s="16">
        <v>44089</v>
      </c>
      <c r="C41" t="s">
        <v>332</v>
      </c>
      <c r="D41" t="s">
        <v>381</v>
      </c>
      <c r="E41">
        <v>7</v>
      </c>
      <c r="F41" t="s">
        <v>320</v>
      </c>
    </row>
    <row r="42" spans="1:6">
      <c r="A42" t="s">
        <v>382</v>
      </c>
      <c r="B42" s="16">
        <v>43758</v>
      </c>
      <c r="C42" t="s">
        <v>383</v>
      </c>
      <c r="D42" t="s">
        <v>384</v>
      </c>
      <c r="E42">
        <v>9</v>
      </c>
      <c r="F42" t="s">
        <v>340</v>
      </c>
    </row>
    <row r="43" spans="1:6">
      <c r="A43" t="s">
        <v>385</v>
      </c>
      <c r="B43" s="16">
        <v>44105</v>
      </c>
      <c r="C43" t="s">
        <v>338</v>
      </c>
      <c r="D43" t="s">
        <v>386</v>
      </c>
      <c r="E43">
        <v>3</v>
      </c>
      <c r="F43" t="s">
        <v>327</v>
      </c>
    </row>
    <row r="44" spans="1:6">
      <c r="A44" t="s">
        <v>387</v>
      </c>
      <c r="B44" s="16">
        <v>43665</v>
      </c>
      <c r="C44" t="s">
        <v>342</v>
      </c>
      <c r="D44" t="s">
        <v>388</v>
      </c>
      <c r="E44">
        <v>2</v>
      </c>
      <c r="F44" t="s">
        <v>320</v>
      </c>
    </row>
    <row r="45" spans="1:6">
      <c r="A45" t="s">
        <v>389</v>
      </c>
      <c r="B45" s="16">
        <v>43801</v>
      </c>
      <c r="C45" t="s">
        <v>383</v>
      </c>
      <c r="D45" t="s">
        <v>390</v>
      </c>
      <c r="E45">
        <v>3</v>
      </c>
      <c r="F45" t="s">
        <v>320</v>
      </c>
    </row>
    <row r="46" spans="1:6">
      <c r="A46" t="s">
        <v>391</v>
      </c>
      <c r="B46" s="16">
        <v>44038</v>
      </c>
      <c r="C46" t="s">
        <v>338</v>
      </c>
      <c r="D46" t="s">
        <v>392</v>
      </c>
      <c r="F46" t="s">
        <v>327</v>
      </c>
    </row>
    <row r="47" spans="1:6">
      <c r="A47" t="s">
        <v>393</v>
      </c>
      <c r="B47" s="16">
        <v>44194</v>
      </c>
      <c r="C47" t="s">
        <v>318</v>
      </c>
      <c r="D47" t="s">
        <v>394</v>
      </c>
      <c r="E47">
        <v>9</v>
      </c>
      <c r="F47" t="s">
        <v>320</v>
      </c>
    </row>
    <row r="48" spans="1:6">
      <c r="A48" t="s">
        <v>395</v>
      </c>
      <c r="B48" s="16">
        <v>43813</v>
      </c>
      <c r="C48" t="s">
        <v>352</v>
      </c>
      <c r="D48" t="s">
        <v>396</v>
      </c>
      <c r="E48">
        <v>8</v>
      </c>
      <c r="F48" t="s">
        <v>320</v>
      </c>
    </row>
    <row r="49" spans="1:6">
      <c r="A49" t="s">
        <v>397</v>
      </c>
      <c r="B49" s="16">
        <v>44020</v>
      </c>
      <c r="C49" t="s">
        <v>398</v>
      </c>
      <c r="D49" t="s">
        <v>399</v>
      </c>
      <c r="E49">
        <v>10</v>
      </c>
      <c r="F49" t="s">
        <v>327</v>
      </c>
    </row>
    <row r="50" spans="1:6">
      <c r="A50" t="s">
        <v>400</v>
      </c>
      <c r="B50" s="16">
        <v>43831</v>
      </c>
      <c r="C50" t="s">
        <v>318</v>
      </c>
      <c r="D50" t="s">
        <v>401</v>
      </c>
      <c r="E50">
        <v>4</v>
      </c>
      <c r="F50" t="s">
        <v>320</v>
      </c>
    </row>
    <row r="51" spans="1:6">
      <c r="A51" t="s">
        <v>402</v>
      </c>
      <c r="B51" s="16">
        <v>43847</v>
      </c>
      <c r="C51" t="s">
        <v>318</v>
      </c>
      <c r="D51" t="s">
        <v>403</v>
      </c>
      <c r="E51">
        <v>7</v>
      </c>
      <c r="F51" t="s">
        <v>320</v>
      </c>
    </row>
    <row r="52" spans="1:6">
      <c r="A52" t="s">
        <v>404</v>
      </c>
      <c r="B52" s="16">
        <v>43752</v>
      </c>
      <c r="C52" t="s">
        <v>329</v>
      </c>
      <c r="D52" t="s">
        <v>362</v>
      </c>
      <c r="E52">
        <v>10</v>
      </c>
      <c r="F52" t="s">
        <v>327</v>
      </c>
    </row>
    <row r="53" spans="1:6">
      <c r="A53" t="s">
        <v>405</v>
      </c>
      <c r="B53" s="16">
        <v>43491</v>
      </c>
      <c r="C53" t="s">
        <v>329</v>
      </c>
      <c r="D53" t="s">
        <v>406</v>
      </c>
      <c r="E53">
        <v>2</v>
      </c>
      <c r="F53" t="s">
        <v>340</v>
      </c>
    </row>
    <row r="54" spans="1:6">
      <c r="A54" t="s">
        <v>407</v>
      </c>
      <c r="B54" s="16">
        <v>43893</v>
      </c>
      <c r="C54" t="s">
        <v>364</v>
      </c>
      <c r="D54" t="s">
        <v>408</v>
      </c>
      <c r="E54">
        <v>6</v>
      </c>
      <c r="F54" t="s">
        <v>320</v>
      </c>
    </row>
    <row r="55" spans="1:6">
      <c r="A55" t="s">
        <v>409</v>
      </c>
      <c r="B55" s="16">
        <v>43897</v>
      </c>
      <c r="C55" t="s">
        <v>349</v>
      </c>
      <c r="D55" t="s">
        <v>410</v>
      </c>
      <c r="E55">
        <v>5</v>
      </c>
      <c r="F55" t="s">
        <v>320</v>
      </c>
    </row>
    <row r="56" spans="1:6">
      <c r="A56" t="s">
        <v>411</v>
      </c>
      <c r="B56" s="16">
        <v>43989</v>
      </c>
      <c r="C56" t="s">
        <v>318</v>
      </c>
      <c r="D56" t="s">
        <v>412</v>
      </c>
      <c r="E56">
        <v>4</v>
      </c>
      <c r="F56" t="s">
        <v>320</v>
      </c>
    </row>
    <row r="57" spans="1:6">
      <c r="A57" t="s">
        <v>413</v>
      </c>
      <c r="B57" s="16">
        <v>43521</v>
      </c>
      <c r="C57" t="s">
        <v>329</v>
      </c>
      <c r="D57" t="s">
        <v>414</v>
      </c>
      <c r="E57">
        <v>3</v>
      </c>
      <c r="F57" t="s">
        <v>327</v>
      </c>
    </row>
    <row r="58" spans="1:6">
      <c r="A58" t="s">
        <v>415</v>
      </c>
      <c r="B58" s="16">
        <v>44125</v>
      </c>
      <c r="C58" t="s">
        <v>332</v>
      </c>
      <c r="D58" t="s">
        <v>416</v>
      </c>
      <c r="E58">
        <v>6</v>
      </c>
      <c r="F58" t="s">
        <v>340</v>
      </c>
    </row>
    <row r="59" spans="1:6">
      <c r="A59" t="s">
        <v>331</v>
      </c>
      <c r="B59" s="16">
        <v>43938</v>
      </c>
      <c r="C59" t="s">
        <v>332</v>
      </c>
      <c r="D59" t="s">
        <v>333</v>
      </c>
      <c r="E59">
        <v>1</v>
      </c>
      <c r="F59" t="s">
        <v>320</v>
      </c>
    </row>
    <row r="60" spans="1:6">
      <c r="A60" t="s">
        <v>417</v>
      </c>
      <c r="B60" s="16">
        <v>44052</v>
      </c>
      <c r="C60" t="s">
        <v>338</v>
      </c>
      <c r="D60" t="s">
        <v>418</v>
      </c>
      <c r="F60" t="s">
        <v>320</v>
      </c>
    </row>
    <row r="61" spans="1:6">
      <c r="A61" t="s">
        <v>419</v>
      </c>
      <c r="B61" s="16">
        <v>43998</v>
      </c>
      <c r="C61" t="s">
        <v>349</v>
      </c>
      <c r="D61" t="s">
        <v>420</v>
      </c>
      <c r="E61">
        <v>8</v>
      </c>
      <c r="F61" t="s">
        <v>327</v>
      </c>
    </row>
    <row r="62" spans="1:6">
      <c r="A62" t="s">
        <v>421</v>
      </c>
      <c r="B62" s="16">
        <v>43517</v>
      </c>
      <c r="C62" t="s">
        <v>329</v>
      </c>
      <c r="D62" t="s">
        <v>422</v>
      </c>
      <c r="E62">
        <v>10</v>
      </c>
      <c r="F62" t="s">
        <v>320</v>
      </c>
    </row>
    <row r="63" spans="1:6">
      <c r="A63" t="s">
        <v>317</v>
      </c>
      <c r="B63" s="16">
        <v>43907</v>
      </c>
      <c r="C63" t="s">
        <v>332</v>
      </c>
      <c r="D63" t="s">
        <v>423</v>
      </c>
      <c r="E63">
        <v>4</v>
      </c>
      <c r="F63" t="s">
        <v>320</v>
      </c>
    </row>
    <row r="64" spans="1:6">
      <c r="A64" t="s">
        <v>321</v>
      </c>
      <c r="B64" s="16">
        <v>43922</v>
      </c>
      <c r="C64" t="s">
        <v>318</v>
      </c>
      <c r="D64" t="s">
        <v>424</v>
      </c>
      <c r="E64">
        <v>9</v>
      </c>
      <c r="F64" t="s">
        <v>327</v>
      </c>
    </row>
    <row r="65" spans="1:6">
      <c r="A65" t="s">
        <v>324</v>
      </c>
      <c r="B65" s="16">
        <v>43696</v>
      </c>
      <c r="C65" t="s">
        <v>383</v>
      </c>
      <c r="D65" t="s">
        <v>425</v>
      </c>
      <c r="E65">
        <v>5</v>
      </c>
      <c r="F65" t="s">
        <v>320</v>
      </c>
    </row>
    <row r="66" spans="1:6">
      <c r="A66" t="s">
        <v>328</v>
      </c>
      <c r="B66" s="16">
        <v>44086</v>
      </c>
      <c r="C66" t="s">
        <v>349</v>
      </c>
      <c r="D66" t="s">
        <v>426</v>
      </c>
      <c r="E66">
        <v>1</v>
      </c>
      <c r="F66" t="s">
        <v>320</v>
      </c>
    </row>
    <row r="67" spans="1:6">
      <c r="A67" t="s">
        <v>331</v>
      </c>
      <c r="B67" s="16">
        <v>44129</v>
      </c>
      <c r="C67" t="s">
        <v>332</v>
      </c>
      <c r="D67" t="s">
        <v>427</v>
      </c>
      <c r="E67">
        <v>5</v>
      </c>
      <c r="F67" t="s">
        <v>327</v>
      </c>
    </row>
    <row r="68" spans="1:6">
      <c r="A68" t="s">
        <v>334</v>
      </c>
      <c r="B68" s="16">
        <v>43868</v>
      </c>
      <c r="C68" t="s">
        <v>318</v>
      </c>
      <c r="D68" t="s">
        <v>347</v>
      </c>
      <c r="E68">
        <v>6</v>
      </c>
      <c r="F68" t="s">
        <v>320</v>
      </c>
    </row>
    <row r="69" spans="1:6">
      <c r="A69" t="s">
        <v>337</v>
      </c>
      <c r="B69" s="16">
        <v>44180</v>
      </c>
      <c r="C69" t="s">
        <v>318</v>
      </c>
      <c r="D69" t="s">
        <v>428</v>
      </c>
      <c r="E69">
        <v>7</v>
      </c>
      <c r="F69" t="s">
        <v>320</v>
      </c>
    </row>
    <row r="70" spans="1:6">
      <c r="A70" t="s">
        <v>341</v>
      </c>
      <c r="B70" s="16">
        <v>43666</v>
      </c>
      <c r="C70" t="s">
        <v>352</v>
      </c>
      <c r="D70" t="s">
        <v>429</v>
      </c>
      <c r="E70">
        <v>2</v>
      </c>
      <c r="F70" t="s">
        <v>327</v>
      </c>
    </row>
    <row r="71" spans="1:6">
      <c r="A71" t="s">
        <v>344</v>
      </c>
      <c r="B71" s="16">
        <v>44172</v>
      </c>
      <c r="C71" t="s">
        <v>398</v>
      </c>
      <c r="D71" t="s">
        <v>430</v>
      </c>
      <c r="E71">
        <v>10</v>
      </c>
      <c r="F71" t="s">
        <v>320</v>
      </c>
    </row>
    <row r="72" spans="1:6">
      <c r="A72" t="s">
        <v>346</v>
      </c>
      <c r="B72" s="16">
        <v>43833</v>
      </c>
      <c r="C72" t="s">
        <v>318</v>
      </c>
      <c r="D72" t="s">
        <v>431</v>
      </c>
      <c r="E72">
        <v>8</v>
      </c>
      <c r="F72" t="s">
        <v>320</v>
      </c>
    </row>
    <row r="73" spans="1:6">
      <c r="A73" t="s">
        <v>348</v>
      </c>
      <c r="B73" s="16">
        <v>43892</v>
      </c>
      <c r="C73" t="s">
        <v>318</v>
      </c>
      <c r="D73" t="s">
        <v>432</v>
      </c>
      <c r="E73">
        <v>8</v>
      </c>
      <c r="F73" t="s">
        <v>320</v>
      </c>
    </row>
    <row r="74" spans="1:6">
      <c r="A74" t="s">
        <v>405</v>
      </c>
      <c r="B74" s="16">
        <v>43491</v>
      </c>
      <c r="C74" t="s">
        <v>329</v>
      </c>
      <c r="D74" t="s">
        <v>406</v>
      </c>
      <c r="E74">
        <v>6</v>
      </c>
      <c r="F74" t="s">
        <v>327</v>
      </c>
    </row>
    <row r="75" spans="1:6">
      <c r="A75" t="s">
        <v>407</v>
      </c>
      <c r="B75" s="16">
        <v>43893</v>
      </c>
      <c r="C75" t="s">
        <v>364</v>
      </c>
      <c r="D75" t="s">
        <v>408</v>
      </c>
      <c r="E75">
        <v>4</v>
      </c>
      <c r="F75" t="s">
        <v>320</v>
      </c>
    </row>
    <row r="76" spans="1:6">
      <c r="A76" t="s">
        <v>351</v>
      </c>
      <c r="B76" s="16">
        <v>44148</v>
      </c>
      <c r="C76" t="s">
        <v>318</v>
      </c>
      <c r="D76" t="s">
        <v>433</v>
      </c>
      <c r="E76">
        <v>7</v>
      </c>
      <c r="F76" t="s">
        <v>320</v>
      </c>
    </row>
    <row r="77" spans="1:6">
      <c r="A77" t="s">
        <v>354</v>
      </c>
      <c r="B77" s="16">
        <v>43952</v>
      </c>
      <c r="C77" t="s">
        <v>364</v>
      </c>
      <c r="D77" t="s">
        <v>434</v>
      </c>
      <c r="E77">
        <v>8</v>
      </c>
      <c r="F77" t="s">
        <v>327</v>
      </c>
    </row>
    <row r="78" spans="1:6">
      <c r="A78" t="s">
        <v>357</v>
      </c>
      <c r="B78" s="16">
        <v>44013</v>
      </c>
      <c r="C78" t="s">
        <v>349</v>
      </c>
      <c r="D78" t="s">
        <v>435</v>
      </c>
      <c r="E78">
        <v>10</v>
      </c>
      <c r="F78" t="s">
        <v>340</v>
      </c>
    </row>
    <row r="79" spans="1:6">
      <c r="A79" t="s">
        <v>359</v>
      </c>
      <c r="B79" s="16">
        <v>43862</v>
      </c>
      <c r="C79" t="s">
        <v>349</v>
      </c>
      <c r="D79" t="s">
        <v>436</v>
      </c>
      <c r="E79">
        <v>4</v>
      </c>
      <c r="F79" t="s">
        <v>320</v>
      </c>
    </row>
    <row r="80" spans="1:6">
      <c r="A80" t="s">
        <v>361</v>
      </c>
      <c r="B80" s="16">
        <v>43547</v>
      </c>
      <c r="C80" t="s">
        <v>342</v>
      </c>
      <c r="D80" t="s">
        <v>437</v>
      </c>
      <c r="E80">
        <v>1</v>
      </c>
      <c r="F80" t="s">
        <v>320</v>
      </c>
    </row>
    <row r="81" spans="1:6">
      <c r="A81" t="s">
        <v>363</v>
      </c>
      <c r="B81" s="16">
        <v>44092</v>
      </c>
      <c r="C81" t="s">
        <v>398</v>
      </c>
      <c r="D81" t="s">
        <v>438</v>
      </c>
      <c r="E81">
        <v>3</v>
      </c>
      <c r="F81" t="s">
        <v>320</v>
      </c>
    </row>
    <row r="82" spans="1:6">
      <c r="A82" t="s">
        <v>366</v>
      </c>
      <c r="B82" s="16">
        <v>43948</v>
      </c>
      <c r="C82" t="s">
        <v>338</v>
      </c>
      <c r="D82" t="s">
        <v>439</v>
      </c>
      <c r="E82">
        <v>3</v>
      </c>
      <c r="F82" t="s">
        <v>327</v>
      </c>
    </row>
    <row r="83" spans="1:6">
      <c r="A83" t="s">
        <v>368</v>
      </c>
      <c r="B83" s="16">
        <v>44129</v>
      </c>
      <c r="C83" t="s">
        <v>332</v>
      </c>
      <c r="D83" t="s">
        <v>427</v>
      </c>
      <c r="E83">
        <v>1</v>
      </c>
      <c r="F83" t="s">
        <v>320</v>
      </c>
    </row>
    <row r="84" spans="1:6">
      <c r="A84" t="s">
        <v>370</v>
      </c>
      <c r="B84" s="16">
        <v>43873</v>
      </c>
      <c r="C84" t="s">
        <v>349</v>
      </c>
      <c r="D84" t="s">
        <v>440</v>
      </c>
      <c r="E84">
        <v>7</v>
      </c>
      <c r="F84" t="s">
        <v>320</v>
      </c>
    </row>
    <row r="85" spans="1:6">
      <c r="A85" t="s">
        <v>372</v>
      </c>
      <c r="B85" s="16">
        <v>43608</v>
      </c>
      <c r="C85" t="s">
        <v>383</v>
      </c>
      <c r="D85" t="s">
        <v>441</v>
      </c>
      <c r="E85">
        <v>9</v>
      </c>
      <c r="F85" t="s">
        <v>327</v>
      </c>
    </row>
    <row r="86" spans="1:6">
      <c r="A86" t="s">
        <v>374</v>
      </c>
      <c r="B86" s="16">
        <v>43878</v>
      </c>
      <c r="C86" t="s">
        <v>332</v>
      </c>
      <c r="D86" t="s">
        <v>442</v>
      </c>
      <c r="E86">
        <v>1</v>
      </c>
      <c r="F86" t="s">
        <v>320</v>
      </c>
    </row>
    <row r="87" spans="1:6">
      <c r="A87" t="s">
        <v>376</v>
      </c>
      <c r="B87" s="16">
        <v>43983</v>
      </c>
      <c r="C87" t="s">
        <v>318</v>
      </c>
      <c r="D87" t="s">
        <v>360</v>
      </c>
      <c r="E87">
        <v>4</v>
      </c>
      <c r="F87" t="s">
        <v>320</v>
      </c>
    </row>
    <row r="88" spans="1:6">
      <c r="A88" t="s">
        <v>378</v>
      </c>
      <c r="B88" s="16">
        <v>44157</v>
      </c>
      <c r="C88" t="s">
        <v>338</v>
      </c>
      <c r="D88" t="s">
        <v>443</v>
      </c>
      <c r="E88">
        <v>8</v>
      </c>
      <c r="F88" t="s">
        <v>327</v>
      </c>
    </row>
    <row r="89" spans="1:6">
      <c r="A89" t="s">
        <v>380</v>
      </c>
      <c r="B89" s="16">
        <v>43591</v>
      </c>
      <c r="C89" t="s">
        <v>342</v>
      </c>
      <c r="D89" t="s">
        <v>444</v>
      </c>
      <c r="E89">
        <v>7</v>
      </c>
      <c r="F89" t="s">
        <v>320</v>
      </c>
    </row>
    <row r="90" spans="1:6">
      <c r="A90" t="s">
        <v>382</v>
      </c>
      <c r="B90" s="16">
        <v>43838</v>
      </c>
      <c r="C90" t="s">
        <v>318</v>
      </c>
      <c r="D90" t="s">
        <v>445</v>
      </c>
      <c r="E90">
        <v>1</v>
      </c>
      <c r="F90" t="s">
        <v>320</v>
      </c>
    </row>
    <row r="91" spans="1:6">
      <c r="A91" t="s">
        <v>385</v>
      </c>
      <c r="B91" s="16">
        <v>44010</v>
      </c>
      <c r="C91" t="s">
        <v>446</v>
      </c>
      <c r="D91" t="s">
        <v>447</v>
      </c>
      <c r="E91">
        <v>9</v>
      </c>
      <c r="F91" t="s">
        <v>327</v>
      </c>
    </row>
    <row r="92" spans="1:6">
      <c r="A92" t="s">
        <v>387</v>
      </c>
      <c r="B92" s="16">
        <v>43968</v>
      </c>
      <c r="C92" t="s">
        <v>318</v>
      </c>
      <c r="D92" t="s">
        <v>448</v>
      </c>
      <c r="E92">
        <v>9</v>
      </c>
      <c r="F92" t="s">
        <v>320</v>
      </c>
    </row>
    <row r="93" spans="1:6">
      <c r="A93" t="s">
        <v>389</v>
      </c>
      <c r="B93" s="16">
        <v>43639</v>
      </c>
      <c r="C93" t="s">
        <v>352</v>
      </c>
      <c r="D93" t="s">
        <v>449</v>
      </c>
      <c r="E93">
        <v>3</v>
      </c>
      <c r="F93" t="s">
        <v>320</v>
      </c>
    </row>
    <row r="94" spans="1:6">
      <c r="A94" t="s">
        <v>391</v>
      </c>
      <c r="B94" s="16">
        <v>44004</v>
      </c>
      <c r="C94" t="s">
        <v>398</v>
      </c>
      <c r="D94" t="s">
        <v>450</v>
      </c>
      <c r="E94">
        <v>1</v>
      </c>
      <c r="F94" t="s">
        <v>327</v>
      </c>
    </row>
    <row r="95" spans="1:6">
      <c r="A95" t="s">
        <v>370</v>
      </c>
      <c r="B95" s="16">
        <v>43873</v>
      </c>
      <c r="C95" t="s">
        <v>349</v>
      </c>
      <c r="D95" t="s">
        <v>440</v>
      </c>
      <c r="E95">
        <v>2</v>
      </c>
      <c r="F95" t="s">
        <v>320</v>
      </c>
    </row>
    <row r="96" spans="1:6">
      <c r="A96" t="s">
        <v>393</v>
      </c>
      <c r="B96" s="16">
        <v>44077</v>
      </c>
      <c r="C96" t="s">
        <v>318</v>
      </c>
      <c r="D96" t="s">
        <v>451</v>
      </c>
      <c r="E96">
        <v>4</v>
      </c>
      <c r="F96" t="s">
        <v>320</v>
      </c>
    </row>
    <row r="97" spans="1:6">
      <c r="A97" t="s">
        <v>395</v>
      </c>
      <c r="B97" s="16">
        <v>44110</v>
      </c>
      <c r="C97" t="s">
        <v>318</v>
      </c>
      <c r="D97" t="s">
        <v>452</v>
      </c>
      <c r="E97">
        <v>3</v>
      </c>
      <c r="F97" t="s">
        <v>327</v>
      </c>
    </row>
    <row r="98" spans="1:6">
      <c r="A98" t="s">
        <v>397</v>
      </c>
      <c r="B98" s="16">
        <v>43681</v>
      </c>
      <c r="C98" t="s">
        <v>383</v>
      </c>
      <c r="D98" t="s">
        <v>453</v>
      </c>
      <c r="E98">
        <v>6</v>
      </c>
      <c r="F98" t="s">
        <v>320</v>
      </c>
    </row>
    <row r="99" spans="1:6">
      <c r="A99" t="s">
        <v>400</v>
      </c>
      <c r="B99" s="16">
        <v>44075</v>
      </c>
      <c r="C99" t="s">
        <v>364</v>
      </c>
      <c r="D99" t="s">
        <v>454</v>
      </c>
      <c r="E99">
        <v>6</v>
      </c>
      <c r="F99" t="s">
        <v>320</v>
      </c>
    </row>
    <row r="100" spans="1:6">
      <c r="A100" t="s">
        <v>402</v>
      </c>
      <c r="B100" s="16">
        <v>44134</v>
      </c>
      <c r="C100" t="s">
        <v>325</v>
      </c>
      <c r="D100" t="s">
        <v>455</v>
      </c>
      <c r="E100">
        <v>7</v>
      </c>
      <c r="F100" t="s">
        <v>327</v>
      </c>
    </row>
    <row r="101" spans="1:6">
      <c r="A101" t="s">
        <v>404</v>
      </c>
      <c r="B101" s="16">
        <v>43845</v>
      </c>
      <c r="C101" t="s">
        <v>318</v>
      </c>
      <c r="D101" t="s">
        <v>456</v>
      </c>
      <c r="E101">
        <v>7</v>
      </c>
      <c r="F101" t="s">
        <v>320</v>
      </c>
    </row>
    <row r="102" spans="1:6">
      <c r="A102" t="s">
        <v>405</v>
      </c>
      <c r="B102" s="16">
        <v>43547</v>
      </c>
      <c r="C102" t="s">
        <v>383</v>
      </c>
      <c r="D102" t="s">
        <v>437</v>
      </c>
      <c r="E102">
        <v>9</v>
      </c>
      <c r="F102" t="s">
        <v>320</v>
      </c>
    </row>
    <row r="103" spans="1:6">
      <c r="A103" t="s">
        <v>407</v>
      </c>
      <c r="B103" s="16">
        <v>44152</v>
      </c>
      <c r="C103" t="s">
        <v>332</v>
      </c>
      <c r="D103" t="s">
        <v>457</v>
      </c>
      <c r="E103">
        <v>2</v>
      </c>
      <c r="F103" t="s">
        <v>327</v>
      </c>
    </row>
    <row r="104" spans="1:6">
      <c r="A104" t="s">
        <v>409</v>
      </c>
      <c r="B104" s="16">
        <v>44072</v>
      </c>
      <c r="C104" t="s">
        <v>322</v>
      </c>
      <c r="D104" t="s">
        <v>458</v>
      </c>
      <c r="E104">
        <v>1</v>
      </c>
      <c r="F104" t="s">
        <v>320</v>
      </c>
    </row>
    <row r="105" spans="1:6">
      <c r="A105" t="s">
        <v>411</v>
      </c>
      <c r="B105" s="16">
        <v>43903</v>
      </c>
      <c r="C105" t="s">
        <v>349</v>
      </c>
      <c r="D105" t="s">
        <v>459</v>
      </c>
      <c r="E105">
        <v>9</v>
      </c>
      <c r="F105" t="s">
        <v>320</v>
      </c>
    </row>
    <row r="106" spans="1:6">
      <c r="A106" t="s">
        <v>413</v>
      </c>
      <c r="B106" s="16">
        <v>43742</v>
      </c>
      <c r="C106" t="s">
        <v>383</v>
      </c>
      <c r="D106" t="s">
        <v>460</v>
      </c>
      <c r="E106">
        <v>2</v>
      </c>
      <c r="F106" t="s">
        <v>327</v>
      </c>
    </row>
    <row r="107" spans="1:6">
      <c r="A107" t="s">
        <v>415</v>
      </c>
      <c r="B107" s="16">
        <v>43928</v>
      </c>
      <c r="C107" t="s">
        <v>332</v>
      </c>
      <c r="D107" t="s">
        <v>461</v>
      </c>
      <c r="E107">
        <v>6</v>
      </c>
      <c r="F107" t="s">
        <v>320</v>
      </c>
    </row>
    <row r="108" spans="1:6">
      <c r="A108" t="s">
        <v>417</v>
      </c>
      <c r="B108" s="16">
        <v>44148</v>
      </c>
      <c r="C108" t="s">
        <v>318</v>
      </c>
      <c r="D108" t="s">
        <v>433</v>
      </c>
      <c r="E108">
        <v>1</v>
      </c>
      <c r="F108" t="s">
        <v>320</v>
      </c>
    </row>
    <row r="109" spans="1:6">
      <c r="A109" t="s">
        <v>419</v>
      </c>
      <c r="B109" s="16">
        <v>44132</v>
      </c>
      <c r="C109" t="s">
        <v>318</v>
      </c>
      <c r="D109" t="s">
        <v>462</v>
      </c>
      <c r="E109">
        <v>7</v>
      </c>
      <c r="F109" t="s">
        <v>327</v>
      </c>
    </row>
    <row r="110" spans="1:6">
      <c r="A110" t="s">
        <v>421</v>
      </c>
      <c r="B110" s="16">
        <v>44140</v>
      </c>
      <c r="C110" t="s">
        <v>338</v>
      </c>
      <c r="D110" t="s">
        <v>463</v>
      </c>
      <c r="E110">
        <v>8</v>
      </c>
      <c r="F110" t="s">
        <v>320</v>
      </c>
    </row>
    <row r="111" spans="1:6">
      <c r="A111" t="s">
        <v>464</v>
      </c>
      <c r="B111" s="16">
        <v>43632</v>
      </c>
      <c r="C111" t="s">
        <v>355</v>
      </c>
      <c r="D111" t="s">
        <v>465</v>
      </c>
      <c r="E111">
        <v>8</v>
      </c>
      <c r="F111" t="s">
        <v>320</v>
      </c>
    </row>
    <row r="112" spans="1:6">
      <c r="A112" t="s">
        <v>466</v>
      </c>
      <c r="B112" s="16">
        <v>43923</v>
      </c>
      <c r="C112" t="s">
        <v>332</v>
      </c>
      <c r="D112" t="s">
        <v>467</v>
      </c>
      <c r="E112">
        <v>9</v>
      </c>
      <c r="F112" t="s">
        <v>327</v>
      </c>
    </row>
    <row r="113" spans="1:6">
      <c r="A113" t="s">
        <v>468</v>
      </c>
      <c r="B113" s="16">
        <v>44065</v>
      </c>
      <c r="C113" t="s">
        <v>318</v>
      </c>
      <c r="D113" t="s">
        <v>469</v>
      </c>
      <c r="E113">
        <v>9</v>
      </c>
      <c r="F113" t="s">
        <v>320</v>
      </c>
    </row>
    <row r="114" spans="1:6">
      <c r="A114" t="s">
        <v>470</v>
      </c>
      <c r="B114" s="16">
        <v>44118</v>
      </c>
      <c r="C114" t="s">
        <v>318</v>
      </c>
      <c r="D114" t="s">
        <v>471</v>
      </c>
      <c r="E114">
        <v>4</v>
      </c>
      <c r="F114" t="s">
        <v>320</v>
      </c>
    </row>
    <row r="115" spans="1:6">
      <c r="A115" t="s">
        <v>472</v>
      </c>
      <c r="B115" s="16">
        <v>43511</v>
      </c>
      <c r="C115" t="s">
        <v>473</v>
      </c>
      <c r="D115" t="s">
        <v>474</v>
      </c>
      <c r="E115">
        <v>5</v>
      </c>
      <c r="F115" t="s">
        <v>327</v>
      </c>
    </row>
    <row r="116" spans="1:6">
      <c r="D116"/>
    </row>
    <row r="117" spans="1:6">
      <c r="D117"/>
    </row>
    <row r="118" spans="1:6">
      <c r="D118"/>
    </row>
    <row r="119" spans="1:6">
      <c r="D119"/>
    </row>
    <row r="120" spans="1:6">
      <c r="D120"/>
    </row>
    <row r="121" spans="1:6">
      <c r="D121"/>
    </row>
    <row r="122" spans="1:6">
      <c r="D122"/>
    </row>
    <row r="123" spans="1:6">
      <c r="D123"/>
    </row>
    <row r="124" spans="1:6">
      <c r="D124"/>
    </row>
    <row r="125" spans="1:6">
      <c r="D125"/>
    </row>
    <row r="126" spans="1:6">
      <c r="D126"/>
    </row>
    <row r="127" spans="1:6">
      <c r="D127"/>
    </row>
    <row r="128" spans="1:6">
      <c r="D128"/>
    </row>
    <row r="129" spans="4:4">
      <c r="D129"/>
    </row>
    <row r="130" spans="4:4">
      <c r="D130"/>
    </row>
    <row r="131" spans="4:4">
      <c r="D131"/>
    </row>
    <row r="132" spans="4:4">
      <c r="D132"/>
    </row>
    <row r="133" spans="4:4">
      <c r="D133"/>
    </row>
    <row r="134" spans="4:4">
      <c r="D134"/>
    </row>
    <row r="135" spans="4:4">
      <c r="D135"/>
    </row>
    <row r="136" spans="4:4">
      <c r="D136"/>
    </row>
    <row r="137" spans="4:4">
      <c r="D13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17A47-3DD2-4D2C-9624-C7AD27630232}">
  <dimension ref="A1:G137"/>
  <sheetViews>
    <sheetView topLeftCell="C1" workbookViewId="0">
      <selection activeCell="F20" sqref="F20"/>
    </sheetView>
  </sheetViews>
  <sheetFormatPr defaultRowHeight="14.45"/>
  <cols>
    <col min="1" max="1" width="13.28515625" customWidth="1"/>
    <col min="2" max="2" width="19.42578125" customWidth="1"/>
    <col min="3" max="4" width="22.42578125" customWidth="1"/>
    <col min="5" max="5" width="17.42578125" style="13" customWidth="1"/>
    <col min="6" max="6" width="21.5703125" customWidth="1"/>
    <col min="7" max="7" width="11.42578125" bestFit="1" customWidth="1"/>
  </cols>
  <sheetData>
    <row r="1" spans="1:7">
      <c r="A1" t="s">
        <v>305</v>
      </c>
    </row>
    <row r="2" spans="1:7">
      <c r="A2" t="s">
        <v>475</v>
      </c>
    </row>
    <row r="3" spans="1:7">
      <c r="A3" t="s">
        <v>307</v>
      </c>
    </row>
    <row r="4" spans="1:7">
      <c r="A4" t="s">
        <v>308</v>
      </c>
    </row>
    <row r="5" spans="1:7">
      <c r="A5" t="s">
        <v>309</v>
      </c>
    </row>
    <row r="6" spans="1:7">
      <c r="A6" t="s">
        <v>310</v>
      </c>
    </row>
    <row r="8" spans="1:7">
      <c r="A8" s="14" t="s">
        <v>311</v>
      </c>
      <c r="B8" s="14" t="s">
        <v>312</v>
      </c>
      <c r="C8" s="14" t="s">
        <v>476</v>
      </c>
      <c r="D8" s="14" t="s">
        <v>477</v>
      </c>
      <c r="E8" s="15" t="s">
        <v>314</v>
      </c>
      <c r="F8" s="14" t="s">
        <v>315</v>
      </c>
      <c r="G8" s="14" t="s">
        <v>316</v>
      </c>
    </row>
    <row r="9" spans="1:7">
      <c r="A9" t="s">
        <v>478</v>
      </c>
      <c r="B9" s="16">
        <v>43991</v>
      </c>
      <c r="C9" t="s">
        <v>479</v>
      </c>
      <c r="D9" t="s">
        <v>480</v>
      </c>
      <c r="E9">
        <v>43991</v>
      </c>
      <c r="F9">
        <v>10</v>
      </c>
      <c r="G9" t="s">
        <v>320</v>
      </c>
    </row>
    <row r="10" spans="1:7">
      <c r="A10" t="s">
        <v>481</v>
      </c>
      <c r="B10" s="16">
        <v>43954</v>
      </c>
      <c r="C10" t="s">
        <v>482</v>
      </c>
      <c r="D10" t="s">
        <v>483</v>
      </c>
      <c r="E10">
        <v>43954</v>
      </c>
      <c r="F10">
        <v>0</v>
      </c>
      <c r="G10" t="s">
        <v>320</v>
      </c>
    </row>
    <row r="11" spans="1:7">
      <c r="A11" t="s">
        <v>484</v>
      </c>
      <c r="B11" s="16">
        <v>44016</v>
      </c>
      <c r="C11" t="s">
        <v>482</v>
      </c>
      <c r="D11" t="s">
        <v>485</v>
      </c>
      <c r="E11">
        <v>44016</v>
      </c>
      <c r="F11">
        <v>3</v>
      </c>
      <c r="G11" t="s">
        <v>327</v>
      </c>
    </row>
    <row r="12" spans="1:7">
      <c r="A12" t="s">
        <v>486</v>
      </c>
      <c r="B12" s="16">
        <v>43728</v>
      </c>
      <c r="C12" t="s">
        <v>487</v>
      </c>
      <c r="D12" t="s">
        <v>480</v>
      </c>
      <c r="E12">
        <v>43728</v>
      </c>
      <c r="F12">
        <v>2</v>
      </c>
      <c r="G12" t="s">
        <v>320</v>
      </c>
    </row>
    <row r="13" spans="1:7">
      <c r="A13" t="s">
        <v>488</v>
      </c>
      <c r="B13" s="16">
        <v>43938</v>
      </c>
      <c r="C13" t="s">
        <v>29</v>
      </c>
      <c r="D13" t="s">
        <v>480</v>
      </c>
      <c r="E13">
        <v>43938</v>
      </c>
      <c r="F13">
        <v>5</v>
      </c>
      <c r="G13" t="s">
        <v>320</v>
      </c>
    </row>
    <row r="14" spans="1:7">
      <c r="A14" t="s">
        <v>489</v>
      </c>
      <c r="B14" s="16">
        <v>44103</v>
      </c>
      <c r="C14" t="s">
        <v>479</v>
      </c>
      <c r="D14" t="s">
        <v>480</v>
      </c>
      <c r="E14">
        <v>44103</v>
      </c>
      <c r="F14">
        <v>8</v>
      </c>
      <c r="G14" t="s">
        <v>490</v>
      </c>
    </row>
    <row r="15" spans="1:7">
      <c r="A15" t="s">
        <v>491</v>
      </c>
      <c r="B15" s="16">
        <v>44174</v>
      </c>
      <c r="C15" t="s">
        <v>479</v>
      </c>
      <c r="D15" t="s">
        <v>483</v>
      </c>
      <c r="E15">
        <v>44174</v>
      </c>
      <c r="F15">
        <v>9</v>
      </c>
      <c r="G15" t="s">
        <v>320</v>
      </c>
    </row>
    <row r="16" spans="1:7">
      <c r="A16" t="s">
        <v>492</v>
      </c>
      <c r="B16" s="16">
        <v>43657</v>
      </c>
      <c r="C16" t="s">
        <v>487</v>
      </c>
      <c r="D16" t="s">
        <v>485</v>
      </c>
      <c r="E16">
        <v>43657</v>
      </c>
      <c r="F16">
        <v>10</v>
      </c>
      <c r="G16" t="s">
        <v>320</v>
      </c>
    </row>
    <row r="17" spans="1:7">
      <c r="A17" t="s">
        <v>493</v>
      </c>
      <c r="B17" s="16">
        <v>44080</v>
      </c>
      <c r="C17" t="s">
        <v>29</v>
      </c>
      <c r="D17" t="s">
        <v>480</v>
      </c>
      <c r="E17">
        <v>44080</v>
      </c>
      <c r="F17">
        <v>0</v>
      </c>
      <c r="G17" t="s">
        <v>490</v>
      </c>
    </row>
    <row r="18" spans="1:7">
      <c r="A18" t="s">
        <v>494</v>
      </c>
      <c r="B18" s="16">
        <v>43868</v>
      </c>
      <c r="C18" t="s">
        <v>479</v>
      </c>
      <c r="D18" t="s">
        <v>480</v>
      </c>
      <c r="E18">
        <v>43868</v>
      </c>
      <c r="F18">
        <v>1</v>
      </c>
      <c r="G18" t="s">
        <v>320</v>
      </c>
    </row>
    <row r="19" spans="1:7">
      <c r="A19" t="s">
        <v>495</v>
      </c>
      <c r="B19" s="16">
        <v>44189</v>
      </c>
      <c r="C19" t="s">
        <v>479</v>
      </c>
      <c r="D19" t="s">
        <v>485</v>
      </c>
      <c r="E19">
        <v>44189</v>
      </c>
      <c r="F19">
        <v>7</v>
      </c>
      <c r="G19" t="s">
        <v>320</v>
      </c>
    </row>
    <row r="20" spans="1:7">
      <c r="A20" t="s">
        <v>496</v>
      </c>
      <c r="B20" s="16">
        <v>43689</v>
      </c>
      <c r="C20" t="s">
        <v>487</v>
      </c>
      <c r="D20" t="s">
        <v>483</v>
      </c>
      <c r="E20">
        <v>43689</v>
      </c>
      <c r="F20">
        <v>3</v>
      </c>
      <c r="G20" t="s">
        <v>327</v>
      </c>
    </row>
    <row r="21" spans="1:7">
      <c r="A21" t="s">
        <v>497</v>
      </c>
      <c r="B21" s="16">
        <v>43570</v>
      </c>
      <c r="C21" t="s">
        <v>34</v>
      </c>
      <c r="D21" t="s">
        <v>485</v>
      </c>
      <c r="E21">
        <v>43570</v>
      </c>
      <c r="F21">
        <v>7</v>
      </c>
      <c r="G21" t="s">
        <v>320</v>
      </c>
    </row>
    <row r="22" spans="1:7">
      <c r="A22" t="s">
        <v>498</v>
      </c>
      <c r="B22" s="16">
        <v>44099</v>
      </c>
      <c r="C22" t="s">
        <v>479</v>
      </c>
      <c r="D22" t="s">
        <v>483</v>
      </c>
      <c r="E22">
        <v>44099</v>
      </c>
      <c r="F22">
        <v>2</v>
      </c>
      <c r="G22" t="s">
        <v>320</v>
      </c>
    </row>
    <row r="23" spans="1:7">
      <c r="A23" t="s">
        <v>499</v>
      </c>
      <c r="B23" s="16">
        <v>43983</v>
      </c>
      <c r="C23" t="s">
        <v>479</v>
      </c>
      <c r="D23" t="s">
        <v>480</v>
      </c>
      <c r="E23">
        <v>43983</v>
      </c>
      <c r="F23">
        <v>10</v>
      </c>
      <c r="G23" t="s">
        <v>327</v>
      </c>
    </row>
    <row r="24" spans="1:7">
      <c r="A24" t="s">
        <v>500</v>
      </c>
      <c r="B24" s="16">
        <v>43752</v>
      </c>
      <c r="C24" t="s">
        <v>487</v>
      </c>
      <c r="D24" t="s">
        <v>480</v>
      </c>
      <c r="E24">
        <v>43752</v>
      </c>
      <c r="F24">
        <v>0</v>
      </c>
      <c r="G24" t="s">
        <v>320</v>
      </c>
    </row>
    <row r="25" spans="1:7">
      <c r="A25" t="s">
        <v>501</v>
      </c>
      <c r="B25" s="16">
        <v>44027</v>
      </c>
      <c r="C25" t="s">
        <v>29</v>
      </c>
      <c r="D25" t="s">
        <v>483</v>
      </c>
      <c r="E25">
        <v>44027</v>
      </c>
      <c r="F25">
        <v>3</v>
      </c>
      <c r="G25" t="s">
        <v>320</v>
      </c>
    </row>
    <row r="26" spans="1:7">
      <c r="A26" t="s">
        <v>502</v>
      </c>
      <c r="B26" s="16">
        <v>43945</v>
      </c>
      <c r="C26" t="s">
        <v>479</v>
      </c>
      <c r="D26" t="s">
        <v>485</v>
      </c>
      <c r="E26">
        <v>43945</v>
      </c>
      <c r="F26">
        <v>2</v>
      </c>
      <c r="G26" t="s">
        <v>327</v>
      </c>
    </row>
    <row r="27" spans="1:7">
      <c r="A27" t="s">
        <v>503</v>
      </c>
      <c r="B27" s="16">
        <v>43853</v>
      </c>
      <c r="C27" t="s">
        <v>479</v>
      </c>
      <c r="D27" t="s">
        <v>480</v>
      </c>
      <c r="E27">
        <v>43853</v>
      </c>
      <c r="F27">
        <v>1</v>
      </c>
      <c r="G27" t="s">
        <v>320</v>
      </c>
    </row>
    <row r="28" spans="1:7">
      <c r="A28" t="s">
        <v>504</v>
      </c>
      <c r="B28" s="16">
        <v>44046</v>
      </c>
      <c r="C28" t="s">
        <v>479</v>
      </c>
      <c r="D28" t="s">
        <v>480</v>
      </c>
      <c r="E28">
        <v>44046</v>
      </c>
      <c r="F28">
        <v>5</v>
      </c>
      <c r="G28" t="s">
        <v>320</v>
      </c>
    </row>
    <row r="29" spans="1:7">
      <c r="A29" t="s">
        <v>505</v>
      </c>
      <c r="B29" s="16">
        <v>43966</v>
      </c>
      <c r="C29" t="s">
        <v>479</v>
      </c>
      <c r="D29" t="s">
        <v>480</v>
      </c>
      <c r="E29">
        <v>43966</v>
      </c>
      <c r="F29">
        <v>6</v>
      </c>
      <c r="G29" t="s">
        <v>327</v>
      </c>
    </row>
    <row r="30" spans="1:7">
      <c r="A30" t="s">
        <v>506</v>
      </c>
      <c r="B30" s="16">
        <v>44159</v>
      </c>
      <c r="C30" t="s">
        <v>479</v>
      </c>
      <c r="D30" t="s">
        <v>483</v>
      </c>
      <c r="E30">
        <v>44159</v>
      </c>
      <c r="F30">
        <v>1</v>
      </c>
      <c r="G30" t="s">
        <v>320</v>
      </c>
    </row>
    <row r="31" spans="1:7">
      <c r="A31" t="s">
        <v>507</v>
      </c>
      <c r="B31" s="16">
        <v>43975</v>
      </c>
      <c r="C31" t="s">
        <v>479</v>
      </c>
      <c r="D31" t="s">
        <v>480</v>
      </c>
      <c r="E31">
        <v>43975</v>
      </c>
      <c r="F31">
        <v>0</v>
      </c>
      <c r="G31" t="s">
        <v>320</v>
      </c>
    </row>
    <row r="32" spans="1:7">
      <c r="A32" t="s">
        <v>508</v>
      </c>
      <c r="B32" s="16">
        <v>43475</v>
      </c>
      <c r="C32" t="s">
        <v>487</v>
      </c>
      <c r="D32" t="s">
        <v>480</v>
      </c>
      <c r="E32">
        <v>43475</v>
      </c>
      <c r="F32">
        <v>4</v>
      </c>
      <c r="G32" t="s">
        <v>327</v>
      </c>
    </row>
    <row r="33" spans="1:7">
      <c r="A33" t="s">
        <v>509</v>
      </c>
      <c r="B33" s="16">
        <v>44089</v>
      </c>
      <c r="C33" t="s">
        <v>29</v>
      </c>
      <c r="D33" t="s">
        <v>480</v>
      </c>
      <c r="E33">
        <v>44089</v>
      </c>
      <c r="F33">
        <v>7</v>
      </c>
      <c r="G33" t="s">
        <v>320</v>
      </c>
    </row>
    <row r="34" spans="1:7">
      <c r="A34" t="s">
        <v>510</v>
      </c>
      <c r="B34" s="16">
        <v>43758</v>
      </c>
      <c r="C34" t="s">
        <v>34</v>
      </c>
      <c r="D34" t="s">
        <v>480</v>
      </c>
      <c r="E34">
        <v>43758</v>
      </c>
      <c r="F34">
        <v>9</v>
      </c>
      <c r="G34" t="s">
        <v>320</v>
      </c>
    </row>
    <row r="35" spans="1:7">
      <c r="A35" t="s">
        <v>511</v>
      </c>
      <c r="B35" s="16">
        <v>44105</v>
      </c>
      <c r="C35" t="s">
        <v>479</v>
      </c>
      <c r="D35" t="s">
        <v>483</v>
      </c>
      <c r="E35">
        <v>44105</v>
      </c>
      <c r="F35">
        <v>3</v>
      </c>
      <c r="G35" t="s">
        <v>327</v>
      </c>
    </row>
    <row r="36" spans="1:7">
      <c r="A36" t="s">
        <v>512</v>
      </c>
      <c r="B36" s="16">
        <v>43665</v>
      </c>
      <c r="C36" t="s">
        <v>487</v>
      </c>
      <c r="D36" t="s">
        <v>485</v>
      </c>
      <c r="E36">
        <v>43665</v>
      </c>
      <c r="F36">
        <v>2</v>
      </c>
      <c r="G36" t="s">
        <v>320</v>
      </c>
    </row>
    <row r="37" spans="1:7">
      <c r="A37" t="s">
        <v>513</v>
      </c>
      <c r="B37" s="16">
        <v>43801</v>
      </c>
      <c r="C37" t="s">
        <v>34</v>
      </c>
      <c r="D37" t="s">
        <v>480</v>
      </c>
      <c r="E37">
        <v>43801</v>
      </c>
      <c r="F37">
        <v>3</v>
      </c>
      <c r="G37" t="s">
        <v>320</v>
      </c>
    </row>
    <row r="38" spans="1:7">
      <c r="A38" t="s">
        <v>514</v>
      </c>
      <c r="B38" s="16">
        <v>44038</v>
      </c>
      <c r="C38" t="s">
        <v>479</v>
      </c>
      <c r="D38" t="s">
        <v>483</v>
      </c>
      <c r="E38">
        <v>44038</v>
      </c>
      <c r="F38">
        <v>0</v>
      </c>
      <c r="G38" t="s">
        <v>327</v>
      </c>
    </row>
    <row r="39" spans="1:7">
      <c r="A39" t="s">
        <v>515</v>
      </c>
      <c r="B39" s="16">
        <v>44194</v>
      </c>
      <c r="C39" t="s">
        <v>479</v>
      </c>
      <c r="D39" t="s">
        <v>480</v>
      </c>
      <c r="E39">
        <v>44194</v>
      </c>
      <c r="F39">
        <v>9</v>
      </c>
      <c r="G39" t="s">
        <v>320</v>
      </c>
    </row>
    <row r="40" spans="1:7">
      <c r="A40" t="s">
        <v>516</v>
      </c>
      <c r="B40" s="16">
        <v>43813</v>
      </c>
      <c r="C40" t="s">
        <v>487</v>
      </c>
      <c r="D40" t="s">
        <v>483</v>
      </c>
      <c r="E40">
        <v>43813</v>
      </c>
      <c r="F40">
        <v>8</v>
      </c>
      <c r="G40" t="s">
        <v>320</v>
      </c>
    </row>
    <row r="41" spans="1:7">
      <c r="A41" t="s">
        <v>517</v>
      </c>
      <c r="B41" s="16">
        <v>44020</v>
      </c>
      <c r="C41" t="s">
        <v>29</v>
      </c>
      <c r="D41" t="s">
        <v>485</v>
      </c>
      <c r="E41">
        <v>44020</v>
      </c>
      <c r="F41">
        <v>10</v>
      </c>
      <c r="G41" t="s">
        <v>327</v>
      </c>
    </row>
    <row r="42" spans="1:7">
      <c r="A42" t="s">
        <v>518</v>
      </c>
      <c r="B42" s="16">
        <v>43831</v>
      </c>
      <c r="C42" t="s">
        <v>479</v>
      </c>
      <c r="D42" t="s">
        <v>480</v>
      </c>
      <c r="E42">
        <v>43831</v>
      </c>
      <c r="F42">
        <v>4</v>
      </c>
      <c r="G42" t="s">
        <v>320</v>
      </c>
    </row>
    <row r="43" spans="1:7">
      <c r="A43" t="s">
        <v>519</v>
      </c>
      <c r="B43" s="16">
        <v>43847</v>
      </c>
      <c r="C43" t="s">
        <v>479</v>
      </c>
      <c r="D43" t="s">
        <v>480</v>
      </c>
      <c r="E43">
        <v>43847</v>
      </c>
      <c r="F43">
        <v>7</v>
      </c>
      <c r="G43" t="s">
        <v>320</v>
      </c>
    </row>
    <row r="44" spans="1:7">
      <c r="A44" t="s">
        <v>520</v>
      </c>
      <c r="B44" s="16">
        <v>43752</v>
      </c>
      <c r="C44" t="s">
        <v>487</v>
      </c>
      <c r="D44" t="s">
        <v>480</v>
      </c>
      <c r="E44">
        <v>43752</v>
      </c>
      <c r="F44">
        <v>10</v>
      </c>
      <c r="G44" t="s">
        <v>327</v>
      </c>
    </row>
    <row r="45" spans="1:7">
      <c r="A45" t="s">
        <v>521</v>
      </c>
      <c r="B45" s="16">
        <v>43491</v>
      </c>
      <c r="C45" t="s">
        <v>487</v>
      </c>
      <c r="D45" t="s">
        <v>480</v>
      </c>
      <c r="E45">
        <v>43491</v>
      </c>
      <c r="F45">
        <v>2</v>
      </c>
      <c r="G45" t="s">
        <v>320</v>
      </c>
    </row>
    <row r="46" spans="1:7">
      <c r="A46" t="s">
        <v>522</v>
      </c>
      <c r="B46" s="16">
        <v>43893</v>
      </c>
      <c r="C46" t="s">
        <v>29</v>
      </c>
      <c r="D46" t="s">
        <v>483</v>
      </c>
      <c r="E46">
        <v>43893</v>
      </c>
      <c r="F46">
        <v>6</v>
      </c>
      <c r="G46" t="s">
        <v>320</v>
      </c>
    </row>
    <row r="47" spans="1:7">
      <c r="A47" t="s">
        <v>523</v>
      </c>
      <c r="B47" s="16">
        <v>43897</v>
      </c>
      <c r="C47" t="s">
        <v>479</v>
      </c>
      <c r="D47" t="s">
        <v>485</v>
      </c>
      <c r="E47">
        <v>43897</v>
      </c>
      <c r="F47">
        <v>5</v>
      </c>
      <c r="G47" t="s">
        <v>320</v>
      </c>
    </row>
    <row r="48" spans="1:7">
      <c r="A48" t="s">
        <v>524</v>
      </c>
      <c r="B48" s="16">
        <v>43989</v>
      </c>
      <c r="C48" t="s">
        <v>479</v>
      </c>
      <c r="D48" t="s">
        <v>480</v>
      </c>
      <c r="E48">
        <v>43989</v>
      </c>
      <c r="F48">
        <v>4</v>
      </c>
      <c r="G48" t="s">
        <v>320</v>
      </c>
    </row>
    <row r="49" spans="1:7">
      <c r="A49" t="s">
        <v>525</v>
      </c>
      <c r="B49" s="16">
        <v>43521</v>
      </c>
      <c r="C49" t="s">
        <v>487</v>
      </c>
      <c r="D49" t="s">
        <v>480</v>
      </c>
      <c r="E49">
        <v>43521</v>
      </c>
      <c r="F49">
        <v>3</v>
      </c>
      <c r="G49" t="s">
        <v>327</v>
      </c>
    </row>
    <row r="50" spans="1:7">
      <c r="A50" t="s">
        <v>526</v>
      </c>
      <c r="B50" s="16">
        <v>44125</v>
      </c>
      <c r="C50" t="s">
        <v>29</v>
      </c>
      <c r="D50" t="s">
        <v>480</v>
      </c>
      <c r="E50">
        <v>44125</v>
      </c>
      <c r="F50">
        <v>6</v>
      </c>
      <c r="G50" t="s">
        <v>320</v>
      </c>
    </row>
    <row r="51" spans="1:7">
      <c r="A51" t="s">
        <v>488</v>
      </c>
      <c r="B51" s="16">
        <v>43938</v>
      </c>
      <c r="C51" t="s">
        <v>29</v>
      </c>
      <c r="D51" t="s">
        <v>480</v>
      </c>
      <c r="E51">
        <v>43938</v>
      </c>
      <c r="F51">
        <v>1</v>
      </c>
      <c r="G51" t="s">
        <v>320</v>
      </c>
    </row>
    <row r="52" spans="1:7">
      <c r="A52" t="s">
        <v>527</v>
      </c>
      <c r="B52" s="16">
        <v>44052</v>
      </c>
      <c r="C52" t="s">
        <v>479</v>
      </c>
      <c r="D52" t="s">
        <v>483</v>
      </c>
      <c r="E52">
        <v>44052</v>
      </c>
      <c r="F52">
        <v>0</v>
      </c>
      <c r="G52" t="s">
        <v>320</v>
      </c>
    </row>
    <row r="53" spans="1:7">
      <c r="A53" t="s">
        <v>528</v>
      </c>
      <c r="B53" s="16">
        <v>43998</v>
      </c>
      <c r="C53" t="s">
        <v>479</v>
      </c>
      <c r="D53" t="s">
        <v>485</v>
      </c>
      <c r="E53">
        <v>43998</v>
      </c>
      <c r="F53">
        <v>8</v>
      </c>
      <c r="G53" t="s">
        <v>327</v>
      </c>
    </row>
    <row r="54" spans="1:7">
      <c r="A54" t="s">
        <v>529</v>
      </c>
      <c r="B54" s="16">
        <v>43517</v>
      </c>
      <c r="C54" t="s">
        <v>487</v>
      </c>
      <c r="D54" t="s">
        <v>480</v>
      </c>
      <c r="E54">
        <v>43517</v>
      </c>
      <c r="F54">
        <v>10</v>
      </c>
      <c r="G54" t="s">
        <v>320</v>
      </c>
    </row>
    <row r="55" spans="1:7">
      <c r="A55" t="s">
        <v>478</v>
      </c>
      <c r="B55" s="16">
        <v>43907</v>
      </c>
      <c r="C55" t="s">
        <v>29</v>
      </c>
      <c r="D55" t="s">
        <v>480</v>
      </c>
      <c r="E55">
        <v>43907</v>
      </c>
      <c r="F55">
        <v>4</v>
      </c>
      <c r="G55" t="s">
        <v>320</v>
      </c>
    </row>
    <row r="56" spans="1:7">
      <c r="A56" t="s">
        <v>481</v>
      </c>
      <c r="B56" s="16">
        <v>43922</v>
      </c>
      <c r="C56" t="s">
        <v>479</v>
      </c>
      <c r="D56" t="s">
        <v>480</v>
      </c>
      <c r="E56">
        <v>43922</v>
      </c>
      <c r="F56">
        <v>9</v>
      </c>
      <c r="G56" t="s">
        <v>327</v>
      </c>
    </row>
    <row r="57" spans="1:7">
      <c r="A57" t="s">
        <v>484</v>
      </c>
      <c r="B57" s="16">
        <v>43696</v>
      </c>
      <c r="C57" t="s">
        <v>34</v>
      </c>
      <c r="D57" t="s">
        <v>480</v>
      </c>
      <c r="E57">
        <v>43696</v>
      </c>
      <c r="F57">
        <v>5</v>
      </c>
      <c r="G57" t="s">
        <v>320</v>
      </c>
    </row>
    <row r="58" spans="1:7">
      <c r="A58" t="s">
        <v>486</v>
      </c>
      <c r="B58" s="16">
        <v>44086</v>
      </c>
      <c r="C58" t="s">
        <v>479</v>
      </c>
      <c r="D58" t="s">
        <v>485</v>
      </c>
      <c r="E58">
        <v>44086</v>
      </c>
      <c r="F58">
        <v>1</v>
      </c>
      <c r="G58" t="s">
        <v>320</v>
      </c>
    </row>
    <row r="59" spans="1:7">
      <c r="A59" t="s">
        <v>488</v>
      </c>
      <c r="B59" s="16">
        <v>44129</v>
      </c>
      <c r="C59" t="s">
        <v>29</v>
      </c>
      <c r="D59" t="s">
        <v>480</v>
      </c>
      <c r="E59">
        <v>44129</v>
      </c>
      <c r="F59">
        <v>5</v>
      </c>
      <c r="G59" t="s">
        <v>327</v>
      </c>
    </row>
    <row r="60" spans="1:7">
      <c r="A60" t="s">
        <v>489</v>
      </c>
      <c r="B60" s="16">
        <v>43868</v>
      </c>
      <c r="C60" t="s">
        <v>479</v>
      </c>
      <c r="D60" t="s">
        <v>480</v>
      </c>
      <c r="E60">
        <v>43868</v>
      </c>
      <c r="F60">
        <v>6</v>
      </c>
      <c r="G60" t="s">
        <v>320</v>
      </c>
    </row>
    <row r="61" spans="1:7">
      <c r="A61" t="s">
        <v>491</v>
      </c>
      <c r="B61" s="16">
        <v>44180</v>
      </c>
      <c r="C61" t="s">
        <v>479</v>
      </c>
      <c r="D61" t="s">
        <v>480</v>
      </c>
      <c r="E61">
        <v>44180</v>
      </c>
      <c r="F61">
        <v>7</v>
      </c>
      <c r="G61" t="s">
        <v>320</v>
      </c>
    </row>
    <row r="62" spans="1:7">
      <c r="A62" t="s">
        <v>492</v>
      </c>
      <c r="B62" s="16">
        <v>43666</v>
      </c>
      <c r="C62" t="s">
        <v>487</v>
      </c>
      <c r="D62" t="s">
        <v>483</v>
      </c>
      <c r="E62">
        <v>43666</v>
      </c>
      <c r="F62">
        <v>2</v>
      </c>
      <c r="G62" t="s">
        <v>327</v>
      </c>
    </row>
    <row r="63" spans="1:7">
      <c r="A63" t="s">
        <v>493</v>
      </c>
      <c r="B63" s="16">
        <v>44172</v>
      </c>
      <c r="C63" t="s">
        <v>29</v>
      </c>
      <c r="D63" t="s">
        <v>485</v>
      </c>
      <c r="E63">
        <v>44172</v>
      </c>
      <c r="F63">
        <v>10</v>
      </c>
      <c r="G63" t="s">
        <v>320</v>
      </c>
    </row>
    <row r="64" spans="1:7">
      <c r="A64" t="s">
        <v>494</v>
      </c>
      <c r="B64" s="16">
        <v>43833</v>
      </c>
      <c r="C64" t="s">
        <v>479</v>
      </c>
      <c r="D64" t="s">
        <v>480</v>
      </c>
      <c r="E64">
        <v>43833</v>
      </c>
      <c r="F64">
        <v>8</v>
      </c>
      <c r="G64" t="s">
        <v>320</v>
      </c>
    </row>
    <row r="65" spans="1:7">
      <c r="A65" t="s">
        <v>495</v>
      </c>
      <c r="B65" s="16">
        <v>43892</v>
      </c>
      <c r="C65" t="s">
        <v>479</v>
      </c>
      <c r="D65" t="s">
        <v>480</v>
      </c>
      <c r="E65">
        <v>43892</v>
      </c>
      <c r="F65">
        <v>8</v>
      </c>
      <c r="G65" t="s">
        <v>320</v>
      </c>
    </row>
    <row r="66" spans="1:7">
      <c r="A66" t="s">
        <v>521</v>
      </c>
      <c r="B66" s="16">
        <v>43491</v>
      </c>
      <c r="C66" t="s">
        <v>487</v>
      </c>
      <c r="D66" t="s">
        <v>480</v>
      </c>
      <c r="E66">
        <v>43491</v>
      </c>
      <c r="F66">
        <v>6</v>
      </c>
      <c r="G66" t="s">
        <v>327</v>
      </c>
    </row>
    <row r="67" spans="1:7">
      <c r="A67" t="s">
        <v>522</v>
      </c>
      <c r="B67" s="16">
        <v>43893</v>
      </c>
      <c r="C67" t="s">
        <v>29</v>
      </c>
      <c r="D67" t="s">
        <v>483</v>
      </c>
      <c r="E67">
        <v>43893</v>
      </c>
      <c r="F67">
        <v>4</v>
      </c>
      <c r="G67" t="s">
        <v>320</v>
      </c>
    </row>
    <row r="68" spans="1:7">
      <c r="A68" t="s">
        <v>496</v>
      </c>
      <c r="B68" s="16">
        <v>44148</v>
      </c>
      <c r="C68" t="s">
        <v>479</v>
      </c>
      <c r="D68" t="s">
        <v>480</v>
      </c>
      <c r="E68">
        <v>44148</v>
      </c>
      <c r="F68">
        <v>7</v>
      </c>
      <c r="G68" t="s">
        <v>320</v>
      </c>
    </row>
    <row r="69" spans="1:7">
      <c r="A69" t="s">
        <v>497</v>
      </c>
      <c r="B69" s="16">
        <v>43952</v>
      </c>
      <c r="C69" t="s">
        <v>29</v>
      </c>
      <c r="D69" t="s">
        <v>483</v>
      </c>
      <c r="E69">
        <v>43952</v>
      </c>
      <c r="F69">
        <v>8</v>
      </c>
      <c r="G69" t="s">
        <v>327</v>
      </c>
    </row>
    <row r="70" spans="1:7">
      <c r="A70" t="s">
        <v>498</v>
      </c>
      <c r="B70" s="16">
        <v>44013</v>
      </c>
      <c r="C70" t="s">
        <v>479</v>
      </c>
      <c r="D70" t="s">
        <v>485</v>
      </c>
      <c r="E70">
        <v>44013</v>
      </c>
      <c r="F70">
        <v>10</v>
      </c>
      <c r="G70" t="s">
        <v>320</v>
      </c>
    </row>
    <row r="71" spans="1:7">
      <c r="A71" t="s">
        <v>499</v>
      </c>
      <c r="B71" s="16">
        <v>43862</v>
      </c>
      <c r="C71" t="s">
        <v>479</v>
      </c>
      <c r="D71" t="s">
        <v>485</v>
      </c>
      <c r="E71">
        <v>43862</v>
      </c>
      <c r="F71">
        <v>4</v>
      </c>
      <c r="G71" t="s">
        <v>320</v>
      </c>
    </row>
    <row r="72" spans="1:7">
      <c r="A72" t="s">
        <v>500</v>
      </c>
      <c r="B72" s="16">
        <v>43547</v>
      </c>
      <c r="C72" t="s">
        <v>487</v>
      </c>
      <c r="D72" t="s">
        <v>485</v>
      </c>
      <c r="E72">
        <v>43547</v>
      </c>
      <c r="F72">
        <v>1</v>
      </c>
      <c r="G72" t="s">
        <v>320</v>
      </c>
    </row>
    <row r="73" spans="1:7">
      <c r="A73" t="s">
        <v>501</v>
      </c>
      <c r="B73" s="16">
        <v>44092</v>
      </c>
      <c r="C73" t="s">
        <v>29</v>
      </c>
      <c r="D73" t="s">
        <v>485</v>
      </c>
      <c r="E73">
        <v>44092</v>
      </c>
      <c r="F73">
        <v>3</v>
      </c>
      <c r="G73" t="s">
        <v>320</v>
      </c>
    </row>
    <row r="74" spans="1:7">
      <c r="A74" t="s">
        <v>502</v>
      </c>
      <c r="B74" s="16">
        <v>43948</v>
      </c>
      <c r="C74" t="s">
        <v>479</v>
      </c>
      <c r="D74" t="s">
        <v>483</v>
      </c>
      <c r="E74">
        <v>43948</v>
      </c>
      <c r="F74">
        <v>3</v>
      </c>
      <c r="G74" t="s">
        <v>327</v>
      </c>
    </row>
    <row r="75" spans="1:7">
      <c r="A75" t="s">
        <v>503</v>
      </c>
      <c r="B75" s="16">
        <v>44129</v>
      </c>
      <c r="C75" t="s">
        <v>29</v>
      </c>
      <c r="D75" t="s">
        <v>480</v>
      </c>
      <c r="E75">
        <v>44129</v>
      </c>
      <c r="F75">
        <v>1</v>
      </c>
      <c r="G75" t="s">
        <v>320</v>
      </c>
    </row>
    <row r="76" spans="1:7">
      <c r="A76" t="s">
        <v>504</v>
      </c>
      <c r="B76" s="16">
        <v>43873</v>
      </c>
      <c r="C76" t="s">
        <v>479</v>
      </c>
      <c r="D76" t="s">
        <v>485</v>
      </c>
      <c r="E76">
        <v>43873</v>
      </c>
      <c r="F76">
        <v>7</v>
      </c>
      <c r="G76" t="s">
        <v>320</v>
      </c>
    </row>
    <row r="77" spans="1:7">
      <c r="A77" t="s">
        <v>505</v>
      </c>
      <c r="B77" s="16">
        <v>43608</v>
      </c>
      <c r="C77" t="s">
        <v>34</v>
      </c>
      <c r="D77" t="s">
        <v>480</v>
      </c>
      <c r="E77">
        <v>43608</v>
      </c>
      <c r="F77">
        <v>9</v>
      </c>
      <c r="G77" t="s">
        <v>327</v>
      </c>
    </row>
    <row r="78" spans="1:7">
      <c r="A78" t="s">
        <v>506</v>
      </c>
      <c r="B78" s="16">
        <v>43878</v>
      </c>
      <c r="C78" t="s">
        <v>29</v>
      </c>
      <c r="D78" t="s">
        <v>480</v>
      </c>
      <c r="E78">
        <v>43878</v>
      </c>
      <c r="F78">
        <v>1</v>
      </c>
      <c r="G78" t="s">
        <v>320</v>
      </c>
    </row>
    <row r="79" spans="1:7">
      <c r="A79" t="s">
        <v>507</v>
      </c>
      <c r="B79" s="16">
        <v>43983</v>
      </c>
      <c r="C79" t="s">
        <v>479</v>
      </c>
      <c r="D79" t="s">
        <v>480</v>
      </c>
      <c r="E79">
        <v>43983</v>
      </c>
      <c r="F79">
        <v>4</v>
      </c>
      <c r="G79" t="s">
        <v>320</v>
      </c>
    </row>
    <row r="80" spans="1:7">
      <c r="A80" t="s">
        <v>508</v>
      </c>
      <c r="B80" s="16">
        <v>44157</v>
      </c>
      <c r="C80" t="s">
        <v>479</v>
      </c>
      <c r="D80" t="s">
        <v>483</v>
      </c>
      <c r="E80">
        <v>44157</v>
      </c>
      <c r="F80">
        <v>8</v>
      </c>
      <c r="G80" t="s">
        <v>327</v>
      </c>
    </row>
    <row r="81" spans="1:7">
      <c r="A81" t="s">
        <v>509</v>
      </c>
      <c r="B81" s="16">
        <v>43591</v>
      </c>
      <c r="C81" t="s">
        <v>487</v>
      </c>
      <c r="D81" t="s">
        <v>485</v>
      </c>
      <c r="E81">
        <v>43591</v>
      </c>
      <c r="F81">
        <v>7</v>
      </c>
      <c r="G81" t="s">
        <v>320</v>
      </c>
    </row>
    <row r="82" spans="1:7">
      <c r="A82" t="s">
        <v>510</v>
      </c>
      <c r="B82" s="16">
        <v>43838</v>
      </c>
      <c r="C82" t="s">
        <v>479</v>
      </c>
      <c r="D82" t="s">
        <v>480</v>
      </c>
      <c r="E82">
        <v>43838</v>
      </c>
      <c r="F82">
        <v>1</v>
      </c>
      <c r="G82" t="s">
        <v>320</v>
      </c>
    </row>
    <row r="83" spans="1:7">
      <c r="A83" t="s">
        <v>511</v>
      </c>
      <c r="B83" s="16">
        <v>44010</v>
      </c>
      <c r="C83" t="s">
        <v>482</v>
      </c>
      <c r="D83" t="s">
        <v>480</v>
      </c>
      <c r="E83">
        <v>44010</v>
      </c>
      <c r="F83">
        <v>9</v>
      </c>
      <c r="G83" t="s">
        <v>327</v>
      </c>
    </row>
    <row r="84" spans="1:7">
      <c r="A84" t="s">
        <v>512</v>
      </c>
      <c r="B84" s="16">
        <v>43968</v>
      </c>
      <c r="C84" t="s">
        <v>479</v>
      </c>
      <c r="D84" t="s">
        <v>480</v>
      </c>
      <c r="E84">
        <v>43968</v>
      </c>
      <c r="F84">
        <v>9</v>
      </c>
      <c r="G84" t="s">
        <v>320</v>
      </c>
    </row>
    <row r="85" spans="1:7">
      <c r="A85" t="s">
        <v>513</v>
      </c>
      <c r="B85" s="16">
        <v>43639</v>
      </c>
      <c r="C85" t="s">
        <v>487</v>
      </c>
      <c r="D85" t="s">
        <v>483</v>
      </c>
      <c r="E85">
        <v>43639</v>
      </c>
      <c r="F85">
        <v>3</v>
      </c>
      <c r="G85" t="s">
        <v>320</v>
      </c>
    </row>
    <row r="86" spans="1:7">
      <c r="A86" t="s">
        <v>514</v>
      </c>
      <c r="B86" s="16">
        <v>44004</v>
      </c>
      <c r="C86" t="s">
        <v>29</v>
      </c>
      <c r="D86" t="s">
        <v>485</v>
      </c>
      <c r="E86">
        <v>44004</v>
      </c>
      <c r="F86">
        <v>1</v>
      </c>
      <c r="G86" t="s">
        <v>327</v>
      </c>
    </row>
    <row r="87" spans="1:7">
      <c r="A87" t="s">
        <v>504</v>
      </c>
      <c r="B87" s="16">
        <v>43873</v>
      </c>
      <c r="C87" t="s">
        <v>479</v>
      </c>
      <c r="D87" t="s">
        <v>485</v>
      </c>
      <c r="E87">
        <v>43873</v>
      </c>
      <c r="F87">
        <v>2</v>
      </c>
      <c r="G87" t="s">
        <v>320</v>
      </c>
    </row>
    <row r="88" spans="1:7">
      <c r="A88" t="s">
        <v>515</v>
      </c>
      <c r="B88" s="16">
        <v>44077</v>
      </c>
      <c r="C88" t="s">
        <v>479</v>
      </c>
      <c r="D88" t="s">
        <v>480</v>
      </c>
      <c r="E88">
        <v>44077</v>
      </c>
      <c r="F88">
        <v>4</v>
      </c>
      <c r="G88" t="s">
        <v>320</v>
      </c>
    </row>
    <row r="89" spans="1:7">
      <c r="A89" t="s">
        <v>516</v>
      </c>
      <c r="B89" s="16">
        <v>44110</v>
      </c>
      <c r="C89" t="s">
        <v>479</v>
      </c>
      <c r="D89" t="s">
        <v>480</v>
      </c>
      <c r="E89">
        <v>44110</v>
      </c>
      <c r="F89">
        <v>3</v>
      </c>
      <c r="G89" t="s">
        <v>327</v>
      </c>
    </row>
    <row r="90" spans="1:7">
      <c r="A90" t="s">
        <v>517</v>
      </c>
      <c r="B90" s="16">
        <v>43681</v>
      </c>
      <c r="C90" t="s">
        <v>34</v>
      </c>
      <c r="D90" t="s">
        <v>480</v>
      </c>
      <c r="E90">
        <v>43681</v>
      </c>
      <c r="F90">
        <v>6</v>
      </c>
      <c r="G90" t="s">
        <v>320</v>
      </c>
    </row>
    <row r="91" spans="1:7">
      <c r="A91" t="s">
        <v>518</v>
      </c>
      <c r="B91" s="16">
        <v>44075</v>
      </c>
      <c r="C91" t="s">
        <v>29</v>
      </c>
      <c r="D91" t="s">
        <v>483</v>
      </c>
      <c r="E91">
        <v>44075</v>
      </c>
      <c r="F91">
        <v>6</v>
      </c>
      <c r="G91" t="s">
        <v>320</v>
      </c>
    </row>
    <row r="92" spans="1:7">
      <c r="A92" t="s">
        <v>519</v>
      </c>
      <c r="B92" s="16">
        <v>44134</v>
      </c>
      <c r="C92" t="s">
        <v>482</v>
      </c>
      <c r="D92" t="s">
        <v>485</v>
      </c>
      <c r="E92">
        <v>44134</v>
      </c>
      <c r="F92">
        <v>7</v>
      </c>
      <c r="G92" t="s">
        <v>327</v>
      </c>
    </row>
    <row r="93" spans="1:7">
      <c r="A93" t="s">
        <v>520</v>
      </c>
      <c r="B93" s="16">
        <v>43845</v>
      </c>
      <c r="C93" t="s">
        <v>479</v>
      </c>
      <c r="D93" t="s">
        <v>480</v>
      </c>
      <c r="E93">
        <v>43845</v>
      </c>
      <c r="F93">
        <v>7</v>
      </c>
      <c r="G93" t="s">
        <v>320</v>
      </c>
    </row>
    <row r="94" spans="1:7">
      <c r="A94" t="s">
        <v>521</v>
      </c>
      <c r="B94" s="16">
        <v>43547</v>
      </c>
      <c r="C94" t="s">
        <v>34</v>
      </c>
      <c r="D94" t="s">
        <v>480</v>
      </c>
      <c r="E94">
        <v>43547</v>
      </c>
      <c r="F94">
        <v>9</v>
      </c>
      <c r="G94" t="s">
        <v>320</v>
      </c>
    </row>
    <row r="95" spans="1:7">
      <c r="A95" t="s">
        <v>522</v>
      </c>
      <c r="B95" s="16">
        <v>44152</v>
      </c>
      <c r="C95" t="s">
        <v>29</v>
      </c>
      <c r="D95" t="s">
        <v>480</v>
      </c>
      <c r="E95">
        <v>44152</v>
      </c>
      <c r="F95">
        <v>2</v>
      </c>
      <c r="G95" t="s">
        <v>327</v>
      </c>
    </row>
    <row r="96" spans="1:7">
      <c r="A96" t="s">
        <v>523</v>
      </c>
      <c r="B96" s="16">
        <v>44072</v>
      </c>
      <c r="C96" t="s">
        <v>482</v>
      </c>
      <c r="D96" t="s">
        <v>483</v>
      </c>
      <c r="E96">
        <v>44072</v>
      </c>
      <c r="F96">
        <v>1</v>
      </c>
      <c r="G96" t="s">
        <v>320</v>
      </c>
    </row>
    <row r="97" spans="1:7">
      <c r="A97" t="s">
        <v>524</v>
      </c>
      <c r="B97" s="16">
        <v>43903</v>
      </c>
      <c r="C97" t="s">
        <v>479</v>
      </c>
      <c r="D97" t="s">
        <v>485</v>
      </c>
      <c r="E97">
        <v>43903</v>
      </c>
      <c r="F97">
        <v>9</v>
      </c>
      <c r="G97" t="s">
        <v>320</v>
      </c>
    </row>
    <row r="98" spans="1:7">
      <c r="A98" t="s">
        <v>525</v>
      </c>
      <c r="B98" s="16">
        <v>43742</v>
      </c>
      <c r="C98" t="s">
        <v>34</v>
      </c>
      <c r="D98" t="s">
        <v>480</v>
      </c>
      <c r="E98">
        <v>43742</v>
      </c>
      <c r="F98">
        <v>2</v>
      </c>
      <c r="G98" t="s">
        <v>327</v>
      </c>
    </row>
    <row r="99" spans="1:7">
      <c r="A99" t="s">
        <v>526</v>
      </c>
      <c r="B99" s="16">
        <v>43928</v>
      </c>
      <c r="C99" t="s">
        <v>29</v>
      </c>
      <c r="D99" t="s">
        <v>480</v>
      </c>
      <c r="E99">
        <v>43928</v>
      </c>
      <c r="F99">
        <v>6</v>
      </c>
      <c r="G99" t="s">
        <v>320</v>
      </c>
    </row>
    <row r="100" spans="1:7">
      <c r="A100" t="s">
        <v>527</v>
      </c>
      <c r="B100" s="16">
        <v>44148</v>
      </c>
      <c r="C100" t="s">
        <v>479</v>
      </c>
      <c r="D100" t="s">
        <v>480</v>
      </c>
      <c r="E100">
        <v>44148</v>
      </c>
      <c r="F100">
        <v>1</v>
      </c>
      <c r="G100" t="s">
        <v>320</v>
      </c>
    </row>
    <row r="101" spans="1:7">
      <c r="A101" t="s">
        <v>528</v>
      </c>
      <c r="B101" s="16">
        <v>44132</v>
      </c>
      <c r="C101" t="s">
        <v>479</v>
      </c>
      <c r="D101" t="s">
        <v>480</v>
      </c>
      <c r="E101">
        <v>44132</v>
      </c>
      <c r="F101">
        <v>7</v>
      </c>
      <c r="G101" t="s">
        <v>327</v>
      </c>
    </row>
    <row r="102" spans="1:7">
      <c r="A102" t="s">
        <v>529</v>
      </c>
      <c r="B102" s="16">
        <v>44140</v>
      </c>
      <c r="C102" t="s">
        <v>479</v>
      </c>
      <c r="D102" t="s">
        <v>483</v>
      </c>
      <c r="E102">
        <v>44140</v>
      </c>
      <c r="F102">
        <v>8</v>
      </c>
      <c r="G102" t="s">
        <v>320</v>
      </c>
    </row>
    <row r="103" spans="1:7">
      <c r="A103" t="s">
        <v>530</v>
      </c>
      <c r="B103" s="16">
        <v>43632</v>
      </c>
      <c r="C103" t="s">
        <v>34</v>
      </c>
      <c r="D103" t="s">
        <v>485</v>
      </c>
      <c r="E103">
        <v>43632</v>
      </c>
      <c r="F103">
        <v>8</v>
      </c>
      <c r="G103" t="s">
        <v>320</v>
      </c>
    </row>
    <row r="104" spans="1:7">
      <c r="A104" t="s">
        <v>531</v>
      </c>
      <c r="B104" s="16">
        <v>43923</v>
      </c>
      <c r="C104" t="s">
        <v>29</v>
      </c>
      <c r="D104" t="s">
        <v>480</v>
      </c>
      <c r="E104">
        <v>43923</v>
      </c>
      <c r="F104">
        <v>9</v>
      </c>
      <c r="G104" t="s">
        <v>327</v>
      </c>
    </row>
    <row r="105" spans="1:7">
      <c r="A105" t="s">
        <v>532</v>
      </c>
      <c r="B105" s="16">
        <v>44065</v>
      </c>
      <c r="C105" t="s">
        <v>479</v>
      </c>
      <c r="D105" t="s">
        <v>480</v>
      </c>
      <c r="E105">
        <v>44065</v>
      </c>
      <c r="F105">
        <v>9</v>
      </c>
      <c r="G105" t="s">
        <v>320</v>
      </c>
    </row>
    <row r="106" spans="1:7">
      <c r="A106" t="s">
        <v>533</v>
      </c>
      <c r="B106" s="16">
        <v>44118</v>
      </c>
      <c r="C106" t="s">
        <v>479</v>
      </c>
      <c r="D106" t="s">
        <v>480</v>
      </c>
      <c r="E106">
        <v>44118</v>
      </c>
      <c r="F106">
        <v>4</v>
      </c>
      <c r="G106" t="s">
        <v>320</v>
      </c>
    </row>
    <row r="107" spans="1:7">
      <c r="A107" t="s">
        <v>534</v>
      </c>
      <c r="B107" s="16">
        <v>43511</v>
      </c>
      <c r="C107" t="s">
        <v>34</v>
      </c>
      <c r="D107" t="s">
        <v>483</v>
      </c>
      <c r="E107">
        <v>43511</v>
      </c>
      <c r="F107">
        <v>5</v>
      </c>
      <c r="G107" t="s">
        <v>327</v>
      </c>
    </row>
    <row r="108" spans="1:7">
      <c r="E108"/>
    </row>
    <row r="109" spans="1:7">
      <c r="E109"/>
    </row>
    <row r="110" spans="1:7">
      <c r="E110"/>
    </row>
    <row r="111" spans="1:7">
      <c r="E111"/>
    </row>
    <row r="112" spans="1:7">
      <c r="E112"/>
    </row>
    <row r="113" spans="5:5">
      <c r="E113"/>
    </row>
    <row r="114" spans="5:5">
      <c r="E114"/>
    </row>
    <row r="115" spans="5:5">
      <c r="E115"/>
    </row>
    <row r="116" spans="5:5">
      <c r="E116"/>
    </row>
    <row r="117" spans="5:5">
      <c r="E117"/>
    </row>
    <row r="118" spans="5:5">
      <c r="E118"/>
    </row>
    <row r="119" spans="5:5">
      <c r="E119"/>
    </row>
    <row r="120" spans="5:5">
      <c r="E120"/>
    </row>
    <row r="121" spans="5:5">
      <c r="E121"/>
    </row>
    <row r="122" spans="5:5">
      <c r="E122"/>
    </row>
    <row r="123" spans="5:5">
      <c r="E123"/>
    </row>
    <row r="124" spans="5:5">
      <c r="E124"/>
    </row>
    <row r="125" spans="5:5">
      <c r="E125"/>
    </row>
    <row r="126" spans="5:5">
      <c r="E126"/>
    </row>
    <row r="127" spans="5:5">
      <c r="E127"/>
    </row>
    <row r="128" spans="5:5">
      <c r="E128"/>
    </row>
    <row r="129" spans="5:5">
      <c r="E129"/>
    </row>
    <row r="130" spans="5:5">
      <c r="E130"/>
    </row>
    <row r="131" spans="5:5">
      <c r="E131"/>
    </row>
    <row r="132" spans="5:5">
      <c r="E132"/>
    </row>
    <row r="133" spans="5:5">
      <c r="E133"/>
    </row>
    <row r="134" spans="5:5">
      <c r="E134"/>
    </row>
    <row r="135" spans="5:5">
      <c r="E135"/>
    </row>
    <row r="136" spans="5:5">
      <c r="E136"/>
    </row>
    <row r="137" spans="5:5">
      <c r="E1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8E95D-3D4D-49BF-868B-DE50BE89F407}">
  <dimension ref="A1:L115"/>
  <sheetViews>
    <sheetView topLeftCell="A80" workbookViewId="0">
      <selection activeCell="E97" sqref="E97"/>
    </sheetView>
  </sheetViews>
  <sheetFormatPr defaultColWidth="8.85546875" defaultRowHeight="14.45"/>
  <cols>
    <col min="1" max="1" width="19.42578125" customWidth="1"/>
    <col min="2" max="2" width="15" customWidth="1"/>
    <col min="3" max="3" width="14.140625" bestFit="1" customWidth="1"/>
    <col min="4" max="4" width="53.42578125" bestFit="1" customWidth="1"/>
    <col min="5" max="5" width="14.85546875" bestFit="1" customWidth="1"/>
    <col min="6" max="6" width="41.5703125" customWidth="1"/>
    <col min="7" max="7" width="19.140625" customWidth="1"/>
    <col min="8" max="8" width="17.140625" customWidth="1"/>
    <col min="9" max="9" width="10.42578125" style="4" bestFit="1" customWidth="1"/>
  </cols>
  <sheetData>
    <row r="1" spans="1:12">
      <c r="A1" s="2" t="s">
        <v>535</v>
      </c>
      <c r="B1" s="2" t="s">
        <v>255</v>
      </c>
      <c r="C1" s="2" t="s">
        <v>536</v>
      </c>
      <c r="D1" s="2" t="s">
        <v>537</v>
      </c>
      <c r="E1" s="2" t="s">
        <v>538</v>
      </c>
      <c r="F1" s="2" t="s">
        <v>539</v>
      </c>
      <c r="G1" s="2" t="s">
        <v>540</v>
      </c>
      <c r="H1" s="2" t="s">
        <v>541</v>
      </c>
      <c r="I1" s="3" t="s">
        <v>1</v>
      </c>
      <c r="L1" t="s">
        <v>542</v>
      </c>
    </row>
    <row r="2" spans="1:12">
      <c r="A2" s="1" t="s">
        <v>543</v>
      </c>
      <c r="B2" s="1">
        <v>63362182</v>
      </c>
      <c r="C2" t="s">
        <v>544</v>
      </c>
      <c r="D2" t="s">
        <v>545</v>
      </c>
      <c r="E2" t="s">
        <v>546</v>
      </c>
      <c r="F2" t="s">
        <v>547</v>
      </c>
      <c r="G2">
        <v>710344.18550380424</v>
      </c>
      <c r="H2">
        <v>0</v>
      </c>
      <c r="I2" s="4">
        <v>44208</v>
      </c>
      <c r="L2" t="s">
        <v>548</v>
      </c>
    </row>
    <row r="3" spans="1:12">
      <c r="A3" s="1" t="s">
        <v>549</v>
      </c>
      <c r="B3" s="1">
        <v>64886521</v>
      </c>
      <c r="C3" t="s">
        <v>550</v>
      </c>
      <c r="D3" t="s">
        <v>551</v>
      </c>
      <c r="E3" t="s">
        <v>552</v>
      </c>
      <c r="F3" t="s">
        <v>553</v>
      </c>
      <c r="G3">
        <v>812094.03175622039</v>
      </c>
      <c r="H3">
        <v>4</v>
      </c>
      <c r="I3" s="4">
        <v>44295</v>
      </c>
      <c r="L3" t="s">
        <v>554</v>
      </c>
    </row>
    <row r="4" spans="1:12">
      <c r="A4" s="1" t="s">
        <v>549</v>
      </c>
      <c r="B4" s="1">
        <v>64886521</v>
      </c>
      <c r="C4" t="s">
        <v>555</v>
      </c>
      <c r="D4" t="s">
        <v>556</v>
      </c>
      <c r="E4" t="s">
        <v>552</v>
      </c>
      <c r="F4" t="s">
        <v>557</v>
      </c>
      <c r="G4" t="s">
        <v>558</v>
      </c>
      <c r="H4">
        <v>0</v>
      </c>
      <c r="I4" s="4">
        <v>44313</v>
      </c>
      <c r="L4" t="s">
        <v>559</v>
      </c>
    </row>
    <row r="5" spans="1:12">
      <c r="A5" s="1" t="s">
        <v>549</v>
      </c>
      <c r="B5" s="1">
        <v>64886521</v>
      </c>
      <c r="C5" t="s">
        <v>560</v>
      </c>
      <c r="D5" t="s">
        <v>561</v>
      </c>
      <c r="E5" t="s">
        <v>552</v>
      </c>
      <c r="F5" t="s">
        <v>562</v>
      </c>
      <c r="G5" t="s">
        <v>563</v>
      </c>
      <c r="H5">
        <v>0</v>
      </c>
      <c r="I5" s="4">
        <v>44249</v>
      </c>
      <c r="L5" t="s">
        <v>564</v>
      </c>
    </row>
    <row r="6" spans="1:12">
      <c r="A6" s="1" t="s">
        <v>543</v>
      </c>
      <c r="B6" s="1">
        <v>63362182</v>
      </c>
      <c r="C6" t="s">
        <v>565</v>
      </c>
      <c r="D6" t="s">
        <v>566</v>
      </c>
      <c r="E6" t="s">
        <v>552</v>
      </c>
      <c r="F6" t="s">
        <v>567</v>
      </c>
      <c r="G6" t="s">
        <v>568</v>
      </c>
      <c r="H6">
        <v>0</v>
      </c>
      <c r="I6" s="4">
        <v>44289</v>
      </c>
    </row>
    <row r="7" spans="1:12">
      <c r="A7" s="1" t="s">
        <v>549</v>
      </c>
      <c r="B7" s="1">
        <v>64886521</v>
      </c>
      <c r="C7" t="s">
        <v>550</v>
      </c>
      <c r="D7" t="s">
        <v>551</v>
      </c>
      <c r="E7" t="s">
        <v>552</v>
      </c>
      <c r="F7" t="s">
        <v>553</v>
      </c>
      <c r="G7" t="s">
        <v>569</v>
      </c>
      <c r="H7">
        <v>2</v>
      </c>
      <c r="I7" s="4">
        <v>44301</v>
      </c>
    </row>
    <row r="8" spans="1:12">
      <c r="A8" s="1" t="s">
        <v>570</v>
      </c>
      <c r="B8" s="1">
        <v>23456789</v>
      </c>
      <c r="C8" t="s">
        <v>571</v>
      </c>
      <c r="D8" t="s">
        <v>572</v>
      </c>
      <c r="E8" t="s">
        <v>552</v>
      </c>
      <c r="F8" t="s">
        <v>547</v>
      </c>
      <c r="G8">
        <v>21244.140827078361</v>
      </c>
      <c r="H8">
        <v>0</v>
      </c>
      <c r="I8" s="4">
        <v>44281</v>
      </c>
    </row>
    <row r="9" spans="1:12">
      <c r="A9" s="1" t="s">
        <v>543</v>
      </c>
      <c r="B9" s="1">
        <v>63362182</v>
      </c>
      <c r="C9" t="s">
        <v>573</v>
      </c>
      <c r="D9" t="s">
        <v>574</v>
      </c>
      <c r="E9" t="s">
        <v>552</v>
      </c>
      <c r="F9" t="s">
        <v>547</v>
      </c>
      <c r="G9">
        <v>318987.35316520144</v>
      </c>
      <c r="H9">
        <v>0</v>
      </c>
      <c r="I9" s="4">
        <v>44252</v>
      </c>
    </row>
    <row r="10" spans="1:12">
      <c r="A10" s="1" t="s">
        <v>543</v>
      </c>
      <c r="B10" s="1">
        <v>63362182</v>
      </c>
      <c r="C10" t="s">
        <v>550</v>
      </c>
      <c r="D10" t="s">
        <v>551</v>
      </c>
      <c r="E10" t="s">
        <v>552</v>
      </c>
      <c r="F10" t="s">
        <v>553</v>
      </c>
      <c r="G10" t="s">
        <v>575</v>
      </c>
      <c r="H10">
        <v>2</v>
      </c>
      <c r="I10" s="4">
        <v>44250</v>
      </c>
    </row>
    <row r="11" spans="1:12">
      <c r="A11" s="1" t="s">
        <v>549</v>
      </c>
      <c r="B11" s="1">
        <v>64886521</v>
      </c>
      <c r="C11" t="s">
        <v>550</v>
      </c>
      <c r="D11" t="s">
        <v>551</v>
      </c>
      <c r="E11" t="s">
        <v>552</v>
      </c>
      <c r="F11" t="s">
        <v>553</v>
      </c>
      <c r="G11">
        <v>166159.75929004446</v>
      </c>
      <c r="H11">
        <v>3</v>
      </c>
      <c r="I11" s="4">
        <v>44244</v>
      </c>
    </row>
    <row r="12" spans="1:12">
      <c r="A12" s="1" t="s">
        <v>549</v>
      </c>
      <c r="B12" s="1">
        <v>64886521</v>
      </c>
      <c r="C12" t="s">
        <v>576</v>
      </c>
      <c r="D12" t="s">
        <v>577</v>
      </c>
      <c r="E12" t="s">
        <v>552</v>
      </c>
      <c r="F12" t="s">
        <v>578</v>
      </c>
      <c r="G12" t="s">
        <v>579</v>
      </c>
      <c r="H12">
        <v>0</v>
      </c>
      <c r="I12" s="4">
        <v>44274</v>
      </c>
    </row>
    <row r="13" spans="1:12">
      <c r="A13" s="1" t="s">
        <v>549</v>
      </c>
      <c r="B13" s="1">
        <v>64886521</v>
      </c>
      <c r="C13" t="s">
        <v>550</v>
      </c>
      <c r="D13" t="s">
        <v>551</v>
      </c>
      <c r="E13" t="s">
        <v>580</v>
      </c>
      <c r="F13" t="s">
        <v>553</v>
      </c>
      <c r="G13">
        <v>287025.62653643813</v>
      </c>
      <c r="H13">
        <v>1</v>
      </c>
      <c r="I13" s="4">
        <v>44235</v>
      </c>
    </row>
    <row r="14" spans="1:12">
      <c r="A14" s="1" t="s">
        <v>581</v>
      </c>
      <c r="B14" s="1">
        <v>70207431</v>
      </c>
      <c r="C14" t="s">
        <v>582</v>
      </c>
      <c r="D14" t="s">
        <v>583</v>
      </c>
      <c r="E14" t="s">
        <v>584</v>
      </c>
      <c r="F14" t="s">
        <v>567</v>
      </c>
      <c r="G14" t="s">
        <v>585</v>
      </c>
      <c r="H14">
        <v>0</v>
      </c>
      <c r="I14" s="4">
        <v>44211</v>
      </c>
    </row>
    <row r="15" spans="1:12">
      <c r="A15" s="1" t="s">
        <v>543</v>
      </c>
      <c r="B15" s="1">
        <v>63362182</v>
      </c>
      <c r="C15" t="s">
        <v>586</v>
      </c>
      <c r="D15" t="s">
        <v>551</v>
      </c>
      <c r="E15" t="s">
        <v>552</v>
      </c>
      <c r="F15" t="s">
        <v>553</v>
      </c>
      <c r="G15">
        <v>812094.03175622039</v>
      </c>
      <c r="H15">
        <v>4</v>
      </c>
      <c r="I15" s="4">
        <v>44295</v>
      </c>
    </row>
    <row r="16" spans="1:12">
      <c r="A16" s="1" t="s">
        <v>587</v>
      </c>
      <c r="B16" s="1">
        <v>55802792</v>
      </c>
      <c r="C16" t="s">
        <v>588</v>
      </c>
      <c r="D16" t="s">
        <v>556</v>
      </c>
      <c r="E16" t="s">
        <v>552</v>
      </c>
      <c r="F16" t="s">
        <v>557</v>
      </c>
      <c r="G16" t="s">
        <v>558</v>
      </c>
      <c r="H16">
        <v>0</v>
      </c>
      <c r="I16" s="4">
        <v>44313</v>
      </c>
    </row>
    <row r="17" spans="1:9">
      <c r="A17" s="1" t="s">
        <v>543</v>
      </c>
      <c r="B17" s="1">
        <v>63362182</v>
      </c>
      <c r="C17" t="s">
        <v>571</v>
      </c>
      <c r="D17" t="s">
        <v>561</v>
      </c>
      <c r="E17" t="s">
        <v>552</v>
      </c>
      <c r="F17" t="s">
        <v>562</v>
      </c>
      <c r="G17" t="s">
        <v>563</v>
      </c>
      <c r="H17">
        <v>0</v>
      </c>
      <c r="I17" s="4">
        <v>44249</v>
      </c>
    </row>
    <row r="18" spans="1:9">
      <c r="A18" s="1" t="s">
        <v>549</v>
      </c>
      <c r="B18" s="1">
        <v>64886521</v>
      </c>
      <c r="C18" t="s">
        <v>589</v>
      </c>
      <c r="D18" t="s">
        <v>566</v>
      </c>
      <c r="E18" t="s">
        <v>552</v>
      </c>
      <c r="F18" t="s">
        <v>567</v>
      </c>
      <c r="G18" t="s">
        <v>568</v>
      </c>
      <c r="H18">
        <v>0</v>
      </c>
      <c r="I18" s="4">
        <v>44289</v>
      </c>
    </row>
    <row r="19" spans="1:9">
      <c r="A19" s="1" t="s">
        <v>590</v>
      </c>
      <c r="B19" s="1">
        <v>77875180</v>
      </c>
      <c r="C19" t="s">
        <v>550</v>
      </c>
      <c r="D19" t="s">
        <v>591</v>
      </c>
      <c r="E19" t="s">
        <v>592</v>
      </c>
      <c r="F19" t="s">
        <v>547</v>
      </c>
      <c r="G19" t="s">
        <v>593</v>
      </c>
      <c r="H19">
        <v>0</v>
      </c>
      <c r="I19" s="4">
        <v>44294</v>
      </c>
    </row>
    <row r="20" spans="1:9">
      <c r="A20" s="1" t="s">
        <v>594</v>
      </c>
      <c r="B20" s="1">
        <v>61161468</v>
      </c>
      <c r="C20" t="s">
        <v>595</v>
      </c>
      <c r="D20" t="s">
        <v>596</v>
      </c>
      <c r="E20" t="s">
        <v>584</v>
      </c>
      <c r="F20" t="s">
        <v>567</v>
      </c>
      <c r="G20" t="s">
        <v>597</v>
      </c>
      <c r="H20">
        <v>0</v>
      </c>
      <c r="I20" s="4">
        <v>44308</v>
      </c>
    </row>
    <row r="21" spans="1:9">
      <c r="A21" s="1" t="s">
        <v>549</v>
      </c>
      <c r="B21" s="1">
        <v>64886521</v>
      </c>
      <c r="C21" t="s">
        <v>598</v>
      </c>
      <c r="D21" t="s">
        <v>572</v>
      </c>
      <c r="E21" t="s">
        <v>599</v>
      </c>
      <c r="F21" t="s">
        <v>547</v>
      </c>
      <c r="G21">
        <v>520897.06743219512</v>
      </c>
      <c r="H21">
        <v>0</v>
      </c>
      <c r="I21" s="4">
        <v>44249</v>
      </c>
    </row>
    <row r="22" spans="1:9">
      <c r="A22" s="1" t="s">
        <v>543</v>
      </c>
      <c r="B22" s="1">
        <v>63362182</v>
      </c>
      <c r="C22" t="s">
        <v>600</v>
      </c>
      <c r="D22" t="s">
        <v>601</v>
      </c>
      <c r="E22" t="s">
        <v>584</v>
      </c>
      <c r="F22" t="s">
        <v>557</v>
      </c>
      <c r="G22" t="s">
        <v>602</v>
      </c>
      <c r="H22">
        <v>0</v>
      </c>
      <c r="I22" s="4">
        <v>44206</v>
      </c>
    </row>
    <row r="23" spans="1:9">
      <c r="A23" s="1" t="s">
        <v>603</v>
      </c>
      <c r="B23" s="1">
        <v>34567890</v>
      </c>
      <c r="C23" t="s">
        <v>604</v>
      </c>
      <c r="D23" t="s">
        <v>551</v>
      </c>
      <c r="E23" t="s">
        <v>584</v>
      </c>
      <c r="F23" t="s">
        <v>553</v>
      </c>
      <c r="G23" t="s">
        <v>605</v>
      </c>
      <c r="H23">
        <v>2</v>
      </c>
      <c r="I23" s="4">
        <v>44217</v>
      </c>
    </row>
    <row r="24" spans="1:9">
      <c r="A24" s="1" t="s">
        <v>581</v>
      </c>
      <c r="B24" s="1">
        <v>70207431</v>
      </c>
      <c r="C24" t="s">
        <v>606</v>
      </c>
      <c r="D24" t="s">
        <v>607</v>
      </c>
      <c r="E24" t="s">
        <v>599</v>
      </c>
      <c r="F24" t="s">
        <v>567</v>
      </c>
      <c r="G24">
        <v>718378.32237374247</v>
      </c>
      <c r="H24">
        <v>0</v>
      </c>
      <c r="I24" s="4">
        <v>44259</v>
      </c>
    </row>
    <row r="25" spans="1:9">
      <c r="A25" s="1" t="s">
        <v>549</v>
      </c>
      <c r="B25" s="1">
        <v>64886521</v>
      </c>
      <c r="C25" t="s">
        <v>608</v>
      </c>
      <c r="D25" t="s">
        <v>609</v>
      </c>
      <c r="E25" t="s">
        <v>584</v>
      </c>
      <c r="F25" t="s">
        <v>578</v>
      </c>
      <c r="G25" t="s">
        <v>610</v>
      </c>
      <c r="H25">
        <v>0</v>
      </c>
      <c r="I25" s="4">
        <v>44315</v>
      </c>
    </row>
    <row r="26" spans="1:9">
      <c r="A26" s="1" t="s">
        <v>590</v>
      </c>
      <c r="B26" s="1">
        <v>77875180</v>
      </c>
      <c r="C26" t="s">
        <v>611</v>
      </c>
      <c r="D26" t="s">
        <v>612</v>
      </c>
      <c r="E26" t="s">
        <v>613</v>
      </c>
      <c r="F26" t="s">
        <v>547</v>
      </c>
      <c r="G26" t="s">
        <v>614</v>
      </c>
      <c r="H26">
        <v>0</v>
      </c>
      <c r="I26" s="4">
        <v>44217</v>
      </c>
    </row>
    <row r="27" spans="1:9">
      <c r="A27" s="1" t="s">
        <v>549</v>
      </c>
      <c r="B27" s="1">
        <v>64886521</v>
      </c>
      <c r="C27" t="s">
        <v>598</v>
      </c>
      <c r="D27" t="s">
        <v>615</v>
      </c>
      <c r="E27" t="s">
        <v>613</v>
      </c>
      <c r="F27" t="s">
        <v>567</v>
      </c>
      <c r="G27" t="s">
        <v>616</v>
      </c>
      <c r="H27">
        <v>0</v>
      </c>
      <c r="I27" s="4">
        <v>44212</v>
      </c>
    </row>
    <row r="28" spans="1:9">
      <c r="A28" s="1" t="s">
        <v>543</v>
      </c>
      <c r="B28" s="1">
        <v>63362182</v>
      </c>
      <c r="C28" t="s">
        <v>617</v>
      </c>
      <c r="D28" t="s">
        <v>618</v>
      </c>
      <c r="E28" t="s">
        <v>613</v>
      </c>
      <c r="F28" t="s">
        <v>619</v>
      </c>
      <c r="G28" t="s">
        <v>620</v>
      </c>
      <c r="H28">
        <v>0</v>
      </c>
      <c r="I28" s="4">
        <v>44204</v>
      </c>
    </row>
    <row r="29" spans="1:9">
      <c r="A29" s="1" t="s">
        <v>570</v>
      </c>
      <c r="B29" s="1">
        <v>23456789</v>
      </c>
      <c r="C29" t="s">
        <v>571</v>
      </c>
      <c r="D29" t="s">
        <v>621</v>
      </c>
      <c r="E29" t="s">
        <v>613</v>
      </c>
      <c r="F29" t="s">
        <v>619</v>
      </c>
      <c r="G29" t="s">
        <v>622</v>
      </c>
      <c r="H29">
        <v>0</v>
      </c>
      <c r="I29" s="4">
        <v>44262</v>
      </c>
    </row>
    <row r="30" spans="1:9">
      <c r="A30" s="1" t="s">
        <v>543</v>
      </c>
      <c r="B30" s="1">
        <v>63362182</v>
      </c>
      <c r="C30" t="s">
        <v>623</v>
      </c>
      <c r="D30" t="s">
        <v>624</v>
      </c>
      <c r="E30" t="s">
        <v>613</v>
      </c>
      <c r="F30" t="s">
        <v>619</v>
      </c>
      <c r="G30" t="s">
        <v>625</v>
      </c>
      <c r="H30">
        <v>0</v>
      </c>
      <c r="I30" s="4">
        <v>44197</v>
      </c>
    </row>
    <row r="31" spans="1:9">
      <c r="A31" s="1" t="s">
        <v>543</v>
      </c>
      <c r="B31" s="1">
        <v>63362182</v>
      </c>
      <c r="C31" t="s">
        <v>626</v>
      </c>
      <c r="D31" t="s">
        <v>609</v>
      </c>
      <c r="E31" t="s">
        <v>613</v>
      </c>
      <c r="F31" t="s">
        <v>578</v>
      </c>
      <c r="G31" t="s">
        <v>627</v>
      </c>
      <c r="H31">
        <v>0</v>
      </c>
      <c r="I31" s="4">
        <v>44294</v>
      </c>
    </row>
    <row r="32" spans="1:9">
      <c r="A32" s="1" t="s">
        <v>570</v>
      </c>
      <c r="B32" s="1">
        <v>23456789</v>
      </c>
      <c r="C32" t="s">
        <v>628</v>
      </c>
      <c r="D32" t="s">
        <v>629</v>
      </c>
      <c r="E32" t="s">
        <v>613</v>
      </c>
      <c r="F32" t="s">
        <v>567</v>
      </c>
      <c r="G32" t="s">
        <v>630</v>
      </c>
      <c r="H32">
        <v>0</v>
      </c>
      <c r="I32" s="4">
        <v>44240</v>
      </c>
    </row>
    <row r="33" spans="1:9">
      <c r="A33" s="1" t="s">
        <v>590</v>
      </c>
      <c r="B33" s="1">
        <v>77875180</v>
      </c>
      <c r="C33" t="s">
        <v>550</v>
      </c>
      <c r="D33" t="s">
        <v>572</v>
      </c>
      <c r="E33" t="s">
        <v>613</v>
      </c>
      <c r="F33" t="s">
        <v>547</v>
      </c>
      <c r="G33">
        <v>21244.140827078361</v>
      </c>
      <c r="H33">
        <v>0</v>
      </c>
      <c r="I33" s="4">
        <v>44281</v>
      </c>
    </row>
    <row r="34" spans="1:9">
      <c r="A34" s="1" t="s">
        <v>631</v>
      </c>
      <c r="B34" s="1">
        <v>12345678</v>
      </c>
      <c r="C34" t="s">
        <v>632</v>
      </c>
      <c r="D34" t="s">
        <v>633</v>
      </c>
      <c r="E34" t="s">
        <v>613</v>
      </c>
      <c r="F34" t="s">
        <v>578</v>
      </c>
      <c r="G34" t="s">
        <v>634</v>
      </c>
      <c r="H34">
        <v>0</v>
      </c>
      <c r="I34" s="4">
        <v>44282</v>
      </c>
    </row>
    <row r="35" spans="1:9">
      <c r="A35" s="1" t="s">
        <v>631</v>
      </c>
      <c r="B35" s="1">
        <v>12345678</v>
      </c>
      <c r="C35" t="s">
        <v>635</v>
      </c>
      <c r="D35" t="s">
        <v>636</v>
      </c>
      <c r="E35" t="s">
        <v>613</v>
      </c>
      <c r="F35" t="s">
        <v>567</v>
      </c>
      <c r="G35" t="s">
        <v>637</v>
      </c>
      <c r="H35">
        <v>0</v>
      </c>
      <c r="I35" s="4">
        <v>44200</v>
      </c>
    </row>
    <row r="36" spans="1:9">
      <c r="A36" s="1" t="s">
        <v>543</v>
      </c>
      <c r="B36" s="1">
        <v>63362182</v>
      </c>
      <c r="C36" t="s">
        <v>638</v>
      </c>
      <c r="D36" t="s">
        <v>639</v>
      </c>
      <c r="E36" t="s">
        <v>613</v>
      </c>
      <c r="F36" t="s">
        <v>567</v>
      </c>
      <c r="G36" t="s">
        <v>640</v>
      </c>
      <c r="H36">
        <v>0</v>
      </c>
      <c r="I36" s="4">
        <v>44291</v>
      </c>
    </row>
    <row r="37" spans="1:9">
      <c r="A37" s="1" t="s">
        <v>549</v>
      </c>
      <c r="B37" s="1">
        <v>64886521</v>
      </c>
      <c r="C37" t="s">
        <v>641</v>
      </c>
      <c r="D37" t="s">
        <v>551</v>
      </c>
      <c r="E37" t="s">
        <v>613</v>
      </c>
      <c r="F37" t="s">
        <v>553</v>
      </c>
      <c r="G37">
        <v>161286.9566267191</v>
      </c>
      <c r="H37">
        <v>4</v>
      </c>
      <c r="I37" s="4">
        <v>44234</v>
      </c>
    </row>
    <row r="38" spans="1:9">
      <c r="A38" s="1" t="s">
        <v>631</v>
      </c>
      <c r="B38" s="1">
        <v>12345678</v>
      </c>
      <c r="C38" t="s">
        <v>642</v>
      </c>
      <c r="D38" t="s">
        <v>643</v>
      </c>
      <c r="E38" t="s">
        <v>613</v>
      </c>
      <c r="F38" t="s">
        <v>578</v>
      </c>
      <c r="G38" t="s">
        <v>644</v>
      </c>
      <c r="H38">
        <v>0</v>
      </c>
      <c r="I38" s="4">
        <v>44227</v>
      </c>
    </row>
    <row r="39" spans="1:9">
      <c r="A39" s="1" t="s">
        <v>543</v>
      </c>
      <c r="B39" s="1">
        <v>63362182</v>
      </c>
      <c r="C39" t="s">
        <v>586</v>
      </c>
      <c r="D39" t="s">
        <v>645</v>
      </c>
      <c r="E39" t="s">
        <v>613</v>
      </c>
      <c r="F39" t="s">
        <v>557</v>
      </c>
      <c r="G39" t="s">
        <v>646</v>
      </c>
      <c r="H39">
        <v>0</v>
      </c>
      <c r="I39" s="4">
        <v>44251</v>
      </c>
    </row>
    <row r="40" spans="1:9">
      <c r="A40" s="1" t="s">
        <v>594</v>
      </c>
      <c r="B40" s="1">
        <v>61161468</v>
      </c>
      <c r="C40" t="s">
        <v>550</v>
      </c>
      <c r="D40" t="s">
        <v>647</v>
      </c>
      <c r="E40" t="s">
        <v>584</v>
      </c>
      <c r="F40" t="s">
        <v>567</v>
      </c>
      <c r="G40" t="s">
        <v>648</v>
      </c>
      <c r="H40">
        <v>0</v>
      </c>
      <c r="I40" s="4">
        <v>44274</v>
      </c>
    </row>
    <row r="41" spans="1:9">
      <c r="A41" s="1" t="s">
        <v>603</v>
      </c>
      <c r="B41" s="1">
        <v>34567890</v>
      </c>
      <c r="C41" t="s">
        <v>550</v>
      </c>
      <c r="D41" t="s">
        <v>649</v>
      </c>
      <c r="E41" t="s">
        <v>650</v>
      </c>
      <c r="F41" t="s">
        <v>578</v>
      </c>
      <c r="G41">
        <v>575190.89894877514</v>
      </c>
      <c r="H41">
        <v>0</v>
      </c>
      <c r="I41" s="4">
        <v>44250</v>
      </c>
    </row>
    <row r="42" spans="1:9">
      <c r="A42" s="1" t="s">
        <v>549</v>
      </c>
      <c r="B42" s="1">
        <v>64886521</v>
      </c>
      <c r="C42" t="s">
        <v>560</v>
      </c>
      <c r="D42" t="s">
        <v>651</v>
      </c>
      <c r="E42" t="s">
        <v>650</v>
      </c>
      <c r="F42" t="s">
        <v>578</v>
      </c>
      <c r="G42" t="s">
        <v>652</v>
      </c>
      <c r="H42">
        <v>0</v>
      </c>
      <c r="I42" s="4">
        <v>44212</v>
      </c>
    </row>
    <row r="43" spans="1:9">
      <c r="A43" s="1" t="s">
        <v>594</v>
      </c>
      <c r="B43" s="1">
        <v>61161468</v>
      </c>
      <c r="C43" t="s">
        <v>544</v>
      </c>
      <c r="D43" t="s">
        <v>591</v>
      </c>
      <c r="E43" t="s">
        <v>650</v>
      </c>
      <c r="F43" t="s">
        <v>547</v>
      </c>
      <c r="G43" t="s">
        <v>653</v>
      </c>
      <c r="H43">
        <v>0</v>
      </c>
      <c r="I43" s="4">
        <v>44199</v>
      </c>
    </row>
    <row r="44" spans="1:9">
      <c r="A44" s="1" t="s">
        <v>543</v>
      </c>
      <c r="B44" s="1">
        <v>63362182</v>
      </c>
      <c r="C44" t="s">
        <v>654</v>
      </c>
      <c r="D44" t="s">
        <v>551</v>
      </c>
      <c r="E44" t="s">
        <v>650</v>
      </c>
      <c r="F44" t="s">
        <v>553</v>
      </c>
      <c r="G44" t="s">
        <v>655</v>
      </c>
      <c r="H44">
        <v>4</v>
      </c>
      <c r="I44" s="4">
        <v>44302</v>
      </c>
    </row>
    <row r="45" spans="1:9">
      <c r="A45" s="1" t="s">
        <v>581</v>
      </c>
      <c r="B45" s="1">
        <v>70207431</v>
      </c>
      <c r="C45" t="s">
        <v>632</v>
      </c>
      <c r="D45" t="s">
        <v>624</v>
      </c>
      <c r="E45" t="s">
        <v>613</v>
      </c>
      <c r="F45" t="s">
        <v>619</v>
      </c>
      <c r="G45" t="s">
        <v>625</v>
      </c>
      <c r="H45">
        <v>0</v>
      </c>
      <c r="I45" s="4">
        <v>44197</v>
      </c>
    </row>
    <row r="46" spans="1:9">
      <c r="A46" s="1" t="s">
        <v>549</v>
      </c>
      <c r="B46" s="1">
        <v>64886521</v>
      </c>
      <c r="C46" t="s">
        <v>576</v>
      </c>
      <c r="D46" t="s">
        <v>609</v>
      </c>
      <c r="E46" t="s">
        <v>613</v>
      </c>
      <c r="F46" t="s">
        <v>578</v>
      </c>
      <c r="G46" t="s">
        <v>627</v>
      </c>
      <c r="H46">
        <v>0</v>
      </c>
      <c r="I46" s="4">
        <v>44294</v>
      </c>
    </row>
    <row r="47" spans="1:9">
      <c r="A47" s="1" t="s">
        <v>549</v>
      </c>
      <c r="B47" s="1">
        <v>64886521</v>
      </c>
      <c r="C47" t="s">
        <v>656</v>
      </c>
      <c r="D47" t="s">
        <v>629</v>
      </c>
      <c r="E47" t="s">
        <v>613</v>
      </c>
      <c r="F47" t="s">
        <v>567</v>
      </c>
      <c r="G47" t="s">
        <v>630</v>
      </c>
      <c r="H47">
        <v>0</v>
      </c>
      <c r="I47" s="4">
        <v>44240</v>
      </c>
    </row>
    <row r="48" spans="1:9">
      <c r="A48" s="1" t="s">
        <v>590</v>
      </c>
      <c r="B48" s="1">
        <v>77875180</v>
      </c>
      <c r="C48" t="s">
        <v>550</v>
      </c>
      <c r="D48" t="s">
        <v>572</v>
      </c>
      <c r="E48" t="s">
        <v>613</v>
      </c>
      <c r="F48" t="s">
        <v>547</v>
      </c>
      <c r="G48">
        <v>21244.140827078361</v>
      </c>
      <c r="H48">
        <v>0</v>
      </c>
      <c r="I48" s="4">
        <v>44281</v>
      </c>
    </row>
    <row r="49" spans="1:9">
      <c r="A49" s="1" t="s">
        <v>581</v>
      </c>
      <c r="B49" s="1">
        <v>70207431</v>
      </c>
      <c r="C49" t="s">
        <v>550</v>
      </c>
      <c r="D49" t="s">
        <v>633</v>
      </c>
      <c r="E49" t="s">
        <v>613</v>
      </c>
      <c r="F49" t="s">
        <v>578</v>
      </c>
      <c r="G49" t="s">
        <v>634</v>
      </c>
      <c r="H49">
        <v>0</v>
      </c>
      <c r="I49" s="4">
        <v>44282</v>
      </c>
    </row>
    <row r="50" spans="1:9">
      <c r="A50" s="1" t="s">
        <v>594</v>
      </c>
      <c r="B50" s="1">
        <v>61161468</v>
      </c>
      <c r="C50" t="s">
        <v>657</v>
      </c>
      <c r="D50" t="s">
        <v>636</v>
      </c>
      <c r="E50" t="s">
        <v>613</v>
      </c>
      <c r="F50" t="s">
        <v>567</v>
      </c>
      <c r="G50" t="s">
        <v>637</v>
      </c>
      <c r="H50">
        <v>0</v>
      </c>
      <c r="I50" s="4">
        <v>44200</v>
      </c>
    </row>
    <row r="51" spans="1:9">
      <c r="A51" s="1" t="s">
        <v>594</v>
      </c>
      <c r="B51" s="1">
        <v>61161468</v>
      </c>
      <c r="C51" t="s">
        <v>658</v>
      </c>
      <c r="D51" t="s">
        <v>639</v>
      </c>
      <c r="E51" t="s">
        <v>613</v>
      </c>
      <c r="F51" t="s">
        <v>567</v>
      </c>
      <c r="G51" t="s">
        <v>640</v>
      </c>
      <c r="H51">
        <v>0</v>
      </c>
      <c r="I51" s="4">
        <v>44291</v>
      </c>
    </row>
    <row r="52" spans="1:9">
      <c r="A52" s="1" t="s">
        <v>631</v>
      </c>
      <c r="B52" s="1">
        <v>12345678</v>
      </c>
      <c r="C52" t="s">
        <v>550</v>
      </c>
      <c r="D52" t="s">
        <v>551</v>
      </c>
      <c r="E52" t="s">
        <v>613</v>
      </c>
      <c r="F52" t="s">
        <v>553</v>
      </c>
      <c r="G52">
        <v>161286.9566267191</v>
      </c>
      <c r="H52">
        <v>4</v>
      </c>
      <c r="I52" s="4">
        <v>44234</v>
      </c>
    </row>
    <row r="53" spans="1:9">
      <c r="A53" s="1" t="s">
        <v>631</v>
      </c>
      <c r="B53" s="1">
        <v>12345678</v>
      </c>
      <c r="C53" t="s">
        <v>659</v>
      </c>
      <c r="D53" t="s">
        <v>643</v>
      </c>
      <c r="E53" t="s">
        <v>613</v>
      </c>
      <c r="F53" t="s">
        <v>578</v>
      </c>
      <c r="G53" t="s">
        <v>644</v>
      </c>
      <c r="H53">
        <v>0</v>
      </c>
      <c r="I53" s="4">
        <v>44227</v>
      </c>
    </row>
    <row r="54" spans="1:9">
      <c r="A54" s="1" t="s">
        <v>549</v>
      </c>
      <c r="B54" s="1">
        <v>64886521</v>
      </c>
      <c r="C54" t="s">
        <v>550</v>
      </c>
      <c r="D54" t="s">
        <v>645</v>
      </c>
      <c r="E54" t="s">
        <v>613</v>
      </c>
      <c r="F54" t="s">
        <v>557</v>
      </c>
      <c r="G54" t="s">
        <v>646</v>
      </c>
      <c r="H54">
        <v>0</v>
      </c>
      <c r="I54" s="4">
        <v>44251</v>
      </c>
    </row>
    <row r="55" spans="1:9">
      <c r="A55" s="1" t="s">
        <v>543</v>
      </c>
      <c r="B55" s="1">
        <v>63362182</v>
      </c>
      <c r="C55" t="s">
        <v>660</v>
      </c>
      <c r="D55" t="s">
        <v>647</v>
      </c>
      <c r="E55" t="s">
        <v>584</v>
      </c>
      <c r="F55" t="s">
        <v>567</v>
      </c>
      <c r="G55" t="s">
        <v>648</v>
      </c>
      <c r="H55">
        <v>0</v>
      </c>
      <c r="I55" s="4">
        <v>44274</v>
      </c>
    </row>
    <row r="56" spans="1:9">
      <c r="A56" s="1" t="s">
        <v>594</v>
      </c>
      <c r="B56" s="1">
        <v>61161468</v>
      </c>
      <c r="C56" t="s">
        <v>550</v>
      </c>
      <c r="D56" t="s">
        <v>551</v>
      </c>
      <c r="E56" t="s">
        <v>650</v>
      </c>
      <c r="F56" t="s">
        <v>553</v>
      </c>
      <c r="G56">
        <v>3429.6557329044658</v>
      </c>
      <c r="H56">
        <v>2</v>
      </c>
      <c r="I56" s="4">
        <v>44315</v>
      </c>
    </row>
    <row r="57" spans="1:9">
      <c r="A57" s="1" t="s">
        <v>594</v>
      </c>
      <c r="B57" s="1">
        <v>61161468</v>
      </c>
      <c r="C57" t="s">
        <v>661</v>
      </c>
      <c r="D57" t="s">
        <v>561</v>
      </c>
      <c r="E57" t="s">
        <v>650</v>
      </c>
      <c r="F57" t="s">
        <v>562</v>
      </c>
      <c r="G57" t="s">
        <v>662</v>
      </c>
      <c r="H57">
        <v>0</v>
      </c>
      <c r="I57" s="4">
        <v>44267</v>
      </c>
    </row>
    <row r="58" spans="1:9">
      <c r="A58" s="1" t="s">
        <v>543</v>
      </c>
      <c r="B58" s="1">
        <v>63362182</v>
      </c>
      <c r="C58" t="s">
        <v>663</v>
      </c>
      <c r="D58" t="s">
        <v>545</v>
      </c>
      <c r="E58" t="s">
        <v>650</v>
      </c>
      <c r="F58" t="s">
        <v>547</v>
      </c>
      <c r="G58">
        <v>18476.215505930038</v>
      </c>
      <c r="H58">
        <v>0</v>
      </c>
      <c r="I58" s="4">
        <v>44268</v>
      </c>
    </row>
    <row r="59" spans="1:9">
      <c r="A59" s="1" t="s">
        <v>543</v>
      </c>
      <c r="B59" s="1">
        <v>63362182</v>
      </c>
      <c r="C59" t="s">
        <v>664</v>
      </c>
      <c r="D59" t="s">
        <v>665</v>
      </c>
      <c r="E59" t="s">
        <v>650</v>
      </c>
      <c r="F59" t="s">
        <v>567</v>
      </c>
      <c r="G59">
        <v>8764.3147403783096</v>
      </c>
      <c r="H59">
        <v>0</v>
      </c>
      <c r="I59" s="4">
        <v>44269</v>
      </c>
    </row>
    <row r="60" spans="1:9">
      <c r="A60" s="1" t="s">
        <v>549</v>
      </c>
      <c r="B60" s="1">
        <v>64886521</v>
      </c>
      <c r="C60" t="s">
        <v>659</v>
      </c>
      <c r="D60" t="s">
        <v>643</v>
      </c>
      <c r="E60" t="s">
        <v>650</v>
      </c>
      <c r="F60" t="s">
        <v>578</v>
      </c>
      <c r="G60" t="s">
        <v>666</v>
      </c>
      <c r="H60">
        <v>0</v>
      </c>
      <c r="I60" s="4">
        <v>44236</v>
      </c>
    </row>
    <row r="61" spans="1:9">
      <c r="A61" s="1" t="s">
        <v>543</v>
      </c>
      <c r="B61" s="1">
        <v>63362182</v>
      </c>
      <c r="C61" t="s">
        <v>667</v>
      </c>
      <c r="D61" t="s">
        <v>577</v>
      </c>
      <c r="E61" t="s">
        <v>650</v>
      </c>
      <c r="F61" t="s">
        <v>578</v>
      </c>
      <c r="G61" t="s">
        <v>668</v>
      </c>
      <c r="H61">
        <v>0</v>
      </c>
      <c r="I61" s="4">
        <v>44258</v>
      </c>
    </row>
    <row r="62" spans="1:9">
      <c r="A62" s="1" t="s">
        <v>549</v>
      </c>
      <c r="B62" s="1">
        <v>64886521</v>
      </c>
      <c r="C62" t="s">
        <v>669</v>
      </c>
      <c r="D62" t="s">
        <v>670</v>
      </c>
      <c r="E62" t="s">
        <v>650</v>
      </c>
      <c r="F62" t="s">
        <v>547</v>
      </c>
      <c r="G62" t="s">
        <v>671</v>
      </c>
      <c r="H62">
        <v>0</v>
      </c>
      <c r="I62" s="4">
        <v>44277</v>
      </c>
    </row>
    <row r="63" spans="1:9">
      <c r="A63" s="1" t="s">
        <v>590</v>
      </c>
      <c r="B63" s="1">
        <v>77875180</v>
      </c>
      <c r="C63" t="s">
        <v>550</v>
      </c>
      <c r="D63" t="s">
        <v>551</v>
      </c>
      <c r="E63" t="s">
        <v>650</v>
      </c>
      <c r="F63" t="s">
        <v>553</v>
      </c>
      <c r="G63" t="s">
        <v>605</v>
      </c>
      <c r="H63">
        <v>2</v>
      </c>
      <c r="I63" s="4">
        <v>44217</v>
      </c>
    </row>
    <row r="64" spans="1:9">
      <c r="A64" s="1" t="s">
        <v>570</v>
      </c>
      <c r="B64" s="1">
        <v>23456789</v>
      </c>
      <c r="C64" t="s">
        <v>598</v>
      </c>
      <c r="D64" t="s">
        <v>551</v>
      </c>
      <c r="E64" t="s">
        <v>650</v>
      </c>
      <c r="F64" t="s">
        <v>553</v>
      </c>
      <c r="G64" t="s">
        <v>672</v>
      </c>
      <c r="H64">
        <v>2</v>
      </c>
      <c r="I64" s="4">
        <v>44254</v>
      </c>
    </row>
    <row r="65" spans="1:9">
      <c r="A65" s="1" t="s">
        <v>581</v>
      </c>
      <c r="B65" s="1">
        <v>70207431</v>
      </c>
      <c r="C65" t="s">
        <v>673</v>
      </c>
      <c r="D65" t="s">
        <v>674</v>
      </c>
      <c r="E65" t="s">
        <v>650</v>
      </c>
      <c r="F65" t="s">
        <v>562</v>
      </c>
      <c r="G65" t="s">
        <v>675</v>
      </c>
      <c r="H65">
        <v>0</v>
      </c>
      <c r="I65" s="4">
        <v>44219</v>
      </c>
    </row>
    <row r="66" spans="1:9">
      <c r="A66" s="1" t="s">
        <v>543</v>
      </c>
      <c r="B66" s="1">
        <v>63362182</v>
      </c>
      <c r="C66" t="s">
        <v>550</v>
      </c>
      <c r="D66" t="s">
        <v>676</v>
      </c>
      <c r="E66" t="s">
        <v>650</v>
      </c>
      <c r="F66" t="s">
        <v>677</v>
      </c>
      <c r="G66" t="s">
        <v>678</v>
      </c>
      <c r="H66">
        <v>0</v>
      </c>
      <c r="I66" s="4">
        <v>44298</v>
      </c>
    </row>
    <row r="67" spans="1:9">
      <c r="A67" s="1" t="s">
        <v>590</v>
      </c>
      <c r="B67" s="1">
        <v>77875180</v>
      </c>
      <c r="C67" t="s">
        <v>679</v>
      </c>
      <c r="D67" t="s">
        <v>551</v>
      </c>
      <c r="E67" t="s">
        <v>650</v>
      </c>
      <c r="F67" t="s">
        <v>553</v>
      </c>
      <c r="G67" t="s">
        <v>680</v>
      </c>
      <c r="H67">
        <v>2</v>
      </c>
      <c r="I67" s="4">
        <v>44270</v>
      </c>
    </row>
    <row r="68" spans="1:9">
      <c r="A68" s="1" t="s">
        <v>549</v>
      </c>
      <c r="B68" s="1">
        <v>64886521</v>
      </c>
      <c r="C68" t="s">
        <v>681</v>
      </c>
      <c r="D68" t="s">
        <v>682</v>
      </c>
      <c r="E68" t="s">
        <v>650</v>
      </c>
      <c r="F68" t="s">
        <v>547</v>
      </c>
      <c r="G68" t="s">
        <v>683</v>
      </c>
      <c r="H68">
        <v>0</v>
      </c>
      <c r="I68" s="4">
        <v>44222</v>
      </c>
    </row>
    <row r="69" spans="1:9">
      <c r="A69" s="1" t="s">
        <v>581</v>
      </c>
      <c r="B69" s="1">
        <v>70207431</v>
      </c>
      <c r="C69" t="s">
        <v>598</v>
      </c>
      <c r="D69" t="s">
        <v>551</v>
      </c>
      <c r="E69" t="s">
        <v>650</v>
      </c>
      <c r="F69" t="s">
        <v>553</v>
      </c>
      <c r="G69">
        <v>469797.82502686128</v>
      </c>
      <c r="H69">
        <v>2</v>
      </c>
      <c r="I69" s="4">
        <v>44278</v>
      </c>
    </row>
    <row r="70" spans="1:9">
      <c r="A70" s="1" t="s">
        <v>549</v>
      </c>
      <c r="B70" s="1">
        <v>64886521</v>
      </c>
      <c r="C70" t="s">
        <v>684</v>
      </c>
      <c r="D70" t="s">
        <v>685</v>
      </c>
      <c r="E70" t="s">
        <v>650</v>
      </c>
      <c r="F70" t="s">
        <v>547</v>
      </c>
      <c r="G70">
        <v>124881.92951839828</v>
      </c>
      <c r="H70">
        <v>0</v>
      </c>
      <c r="I70" s="4">
        <v>44262</v>
      </c>
    </row>
    <row r="71" spans="1:9">
      <c r="A71" s="1" t="s">
        <v>549</v>
      </c>
      <c r="B71" s="1">
        <v>64886521</v>
      </c>
      <c r="C71" t="s">
        <v>550</v>
      </c>
      <c r="D71" t="s">
        <v>686</v>
      </c>
      <c r="E71" t="s">
        <v>584</v>
      </c>
      <c r="F71" t="s">
        <v>687</v>
      </c>
      <c r="G71" t="s">
        <v>688</v>
      </c>
      <c r="H71">
        <v>4</v>
      </c>
      <c r="I71" s="4">
        <v>44275</v>
      </c>
    </row>
    <row r="72" spans="1:9">
      <c r="A72" s="1" t="s">
        <v>581</v>
      </c>
      <c r="B72" s="1">
        <v>70207431</v>
      </c>
      <c r="C72" t="s">
        <v>550</v>
      </c>
      <c r="D72" t="s">
        <v>689</v>
      </c>
      <c r="E72" t="s">
        <v>584</v>
      </c>
      <c r="F72" t="s">
        <v>578</v>
      </c>
      <c r="G72" t="s">
        <v>690</v>
      </c>
      <c r="H72">
        <v>0</v>
      </c>
      <c r="I72" s="4">
        <v>44295</v>
      </c>
    </row>
    <row r="73" spans="1:9">
      <c r="A73" s="1" t="s">
        <v>570</v>
      </c>
      <c r="B73" s="1">
        <v>23456789</v>
      </c>
      <c r="C73" t="s">
        <v>691</v>
      </c>
      <c r="D73" t="s">
        <v>692</v>
      </c>
      <c r="E73" t="s">
        <v>584</v>
      </c>
      <c r="F73" t="s">
        <v>547</v>
      </c>
      <c r="G73" t="s">
        <v>693</v>
      </c>
      <c r="H73">
        <v>0</v>
      </c>
      <c r="I73" s="4">
        <v>44217</v>
      </c>
    </row>
    <row r="74" spans="1:9">
      <c r="A74" s="1" t="s">
        <v>594</v>
      </c>
      <c r="B74" s="1">
        <v>61161468</v>
      </c>
      <c r="C74" t="s">
        <v>691</v>
      </c>
      <c r="D74" t="s">
        <v>694</v>
      </c>
      <c r="E74" t="s">
        <v>584</v>
      </c>
      <c r="F74" t="s">
        <v>677</v>
      </c>
      <c r="G74" t="s">
        <v>695</v>
      </c>
      <c r="H74">
        <v>0</v>
      </c>
      <c r="I74" s="4">
        <v>44230</v>
      </c>
    </row>
    <row r="75" spans="1:9">
      <c r="A75" s="1" t="s">
        <v>603</v>
      </c>
      <c r="B75" s="1">
        <v>34567890</v>
      </c>
      <c r="C75" t="s">
        <v>550</v>
      </c>
      <c r="D75" t="s">
        <v>682</v>
      </c>
      <c r="E75" t="s">
        <v>584</v>
      </c>
      <c r="F75" t="s">
        <v>547</v>
      </c>
      <c r="G75" t="s">
        <v>696</v>
      </c>
      <c r="H75">
        <v>0</v>
      </c>
      <c r="I75" s="4">
        <v>44257</v>
      </c>
    </row>
    <row r="76" spans="1:9">
      <c r="A76" s="1" t="s">
        <v>549</v>
      </c>
      <c r="B76" s="1">
        <v>64886521</v>
      </c>
      <c r="C76" t="s">
        <v>697</v>
      </c>
      <c r="D76" t="s">
        <v>698</v>
      </c>
      <c r="E76" t="s">
        <v>580</v>
      </c>
      <c r="F76" t="s">
        <v>547</v>
      </c>
      <c r="G76">
        <v>482859.06335355167</v>
      </c>
      <c r="H76">
        <v>0</v>
      </c>
      <c r="I76" s="4">
        <v>44236</v>
      </c>
    </row>
    <row r="77" spans="1:9">
      <c r="A77" s="1" t="s">
        <v>581</v>
      </c>
      <c r="B77" s="1">
        <v>70207431</v>
      </c>
      <c r="C77" t="s">
        <v>699</v>
      </c>
      <c r="D77" t="s">
        <v>700</v>
      </c>
      <c r="E77" t="s">
        <v>584</v>
      </c>
      <c r="F77" t="s">
        <v>578</v>
      </c>
      <c r="G77" t="s">
        <v>701</v>
      </c>
      <c r="H77">
        <v>0</v>
      </c>
      <c r="I77" s="4">
        <v>44284</v>
      </c>
    </row>
    <row r="78" spans="1:9">
      <c r="A78" s="1" t="s">
        <v>543</v>
      </c>
      <c r="B78" s="1">
        <v>63362182</v>
      </c>
      <c r="C78" t="s">
        <v>702</v>
      </c>
      <c r="D78" t="s">
        <v>551</v>
      </c>
      <c r="E78" t="s">
        <v>703</v>
      </c>
      <c r="F78" t="s">
        <v>553</v>
      </c>
      <c r="G78" t="s">
        <v>704</v>
      </c>
      <c r="H78">
        <v>2</v>
      </c>
      <c r="I78" s="4">
        <v>44229</v>
      </c>
    </row>
    <row r="79" spans="1:9">
      <c r="A79" s="1" t="s">
        <v>631</v>
      </c>
      <c r="B79" s="1">
        <v>12345678</v>
      </c>
      <c r="C79" t="s">
        <v>550</v>
      </c>
      <c r="D79" t="s">
        <v>609</v>
      </c>
      <c r="E79" t="s">
        <v>703</v>
      </c>
      <c r="F79" t="s">
        <v>578</v>
      </c>
      <c r="G79" t="s">
        <v>705</v>
      </c>
      <c r="H79">
        <v>0</v>
      </c>
      <c r="I79" s="4">
        <v>44256</v>
      </c>
    </row>
    <row r="80" spans="1:9">
      <c r="A80" s="1" t="s">
        <v>549</v>
      </c>
      <c r="B80" s="1">
        <v>64886521</v>
      </c>
      <c r="C80" t="s">
        <v>706</v>
      </c>
      <c r="D80" t="s">
        <v>707</v>
      </c>
      <c r="E80" t="s">
        <v>703</v>
      </c>
      <c r="F80" t="s">
        <v>547</v>
      </c>
      <c r="G80" t="s">
        <v>708</v>
      </c>
      <c r="H80">
        <v>0</v>
      </c>
      <c r="I80" s="4">
        <v>44231</v>
      </c>
    </row>
    <row r="81" spans="1:9">
      <c r="A81" s="1" t="s">
        <v>594</v>
      </c>
      <c r="B81" s="1">
        <v>61161468</v>
      </c>
      <c r="C81" t="s">
        <v>550</v>
      </c>
      <c r="D81" t="s">
        <v>551</v>
      </c>
      <c r="E81" t="s">
        <v>703</v>
      </c>
      <c r="F81" t="s">
        <v>553</v>
      </c>
      <c r="G81">
        <v>283077.73523178173</v>
      </c>
      <c r="H81">
        <v>3</v>
      </c>
      <c r="I81" s="4">
        <v>44310</v>
      </c>
    </row>
    <row r="82" spans="1:9">
      <c r="A82" s="1" t="s">
        <v>603</v>
      </c>
      <c r="B82" s="1">
        <v>34567890</v>
      </c>
      <c r="C82" t="s">
        <v>709</v>
      </c>
      <c r="D82" t="s">
        <v>710</v>
      </c>
      <c r="E82" t="s">
        <v>703</v>
      </c>
      <c r="F82" t="s">
        <v>711</v>
      </c>
      <c r="G82" t="s">
        <v>712</v>
      </c>
      <c r="H82">
        <v>0</v>
      </c>
      <c r="I82" s="4">
        <v>44287</v>
      </c>
    </row>
    <row r="83" spans="1:9">
      <c r="A83" s="1" t="s">
        <v>581</v>
      </c>
      <c r="B83" s="1">
        <v>70207431</v>
      </c>
      <c r="C83" t="s">
        <v>550</v>
      </c>
      <c r="D83" t="s">
        <v>713</v>
      </c>
      <c r="E83" t="s">
        <v>703</v>
      </c>
      <c r="F83" t="s">
        <v>677</v>
      </c>
      <c r="G83" t="s">
        <v>714</v>
      </c>
      <c r="H83">
        <v>0</v>
      </c>
      <c r="I83" s="4">
        <v>44216</v>
      </c>
    </row>
    <row r="84" spans="1:9">
      <c r="A84" s="1" t="s">
        <v>543</v>
      </c>
      <c r="B84" s="1">
        <v>63362182</v>
      </c>
      <c r="C84" t="s">
        <v>550</v>
      </c>
      <c r="D84" t="s">
        <v>609</v>
      </c>
      <c r="E84" t="s">
        <v>703</v>
      </c>
      <c r="F84" t="s">
        <v>578</v>
      </c>
      <c r="G84" t="s">
        <v>715</v>
      </c>
      <c r="H84">
        <v>0</v>
      </c>
      <c r="I84" s="4">
        <v>44304</v>
      </c>
    </row>
    <row r="85" spans="1:9">
      <c r="A85" s="1" t="s">
        <v>549</v>
      </c>
      <c r="B85" s="1">
        <v>64886521</v>
      </c>
      <c r="C85" t="s">
        <v>716</v>
      </c>
      <c r="D85" t="s">
        <v>717</v>
      </c>
      <c r="E85" t="s">
        <v>703</v>
      </c>
      <c r="F85" t="s">
        <v>567</v>
      </c>
      <c r="G85" t="s">
        <v>718</v>
      </c>
      <c r="H85">
        <v>0</v>
      </c>
      <c r="I85" s="4">
        <v>44205</v>
      </c>
    </row>
    <row r="86" spans="1:9">
      <c r="A86" s="1" t="s">
        <v>549</v>
      </c>
      <c r="B86" s="1">
        <v>64886521</v>
      </c>
      <c r="C86" t="s">
        <v>642</v>
      </c>
      <c r="D86" t="s">
        <v>719</v>
      </c>
      <c r="E86" t="s">
        <v>703</v>
      </c>
      <c r="F86" t="s">
        <v>687</v>
      </c>
      <c r="G86" t="s">
        <v>720</v>
      </c>
      <c r="H86">
        <v>2</v>
      </c>
      <c r="I86" s="4">
        <v>44247</v>
      </c>
    </row>
    <row r="87" spans="1:9">
      <c r="A87" s="1" t="s">
        <v>549</v>
      </c>
      <c r="B87" s="1">
        <v>64886521</v>
      </c>
      <c r="C87" t="s">
        <v>699</v>
      </c>
      <c r="D87" t="s">
        <v>551</v>
      </c>
      <c r="E87" t="s">
        <v>703</v>
      </c>
      <c r="F87" t="s">
        <v>553</v>
      </c>
      <c r="G87">
        <v>401957.87291132158</v>
      </c>
      <c r="H87">
        <v>4</v>
      </c>
      <c r="I87" s="4">
        <v>44204</v>
      </c>
    </row>
    <row r="88" spans="1:9">
      <c r="A88" s="1" t="s">
        <v>570</v>
      </c>
      <c r="B88" s="1">
        <v>23456789</v>
      </c>
      <c r="C88" t="s">
        <v>658</v>
      </c>
      <c r="D88" t="s">
        <v>721</v>
      </c>
      <c r="E88" t="s">
        <v>703</v>
      </c>
      <c r="F88" t="s">
        <v>557</v>
      </c>
      <c r="G88" t="s">
        <v>722</v>
      </c>
      <c r="H88">
        <v>0</v>
      </c>
      <c r="I88" s="4">
        <v>44230</v>
      </c>
    </row>
    <row r="89" spans="1:9">
      <c r="A89" s="1" t="s">
        <v>549</v>
      </c>
      <c r="B89" s="1">
        <v>64886521</v>
      </c>
      <c r="C89" t="s">
        <v>723</v>
      </c>
      <c r="D89" t="s">
        <v>721</v>
      </c>
      <c r="E89" t="s">
        <v>703</v>
      </c>
      <c r="F89" t="s">
        <v>557</v>
      </c>
      <c r="G89" t="s">
        <v>724</v>
      </c>
      <c r="H89">
        <v>0</v>
      </c>
      <c r="I89" s="4">
        <v>44208</v>
      </c>
    </row>
    <row r="90" spans="1:9">
      <c r="A90" s="1" t="s">
        <v>631</v>
      </c>
      <c r="B90" s="1">
        <v>12345678</v>
      </c>
      <c r="C90" t="s">
        <v>550</v>
      </c>
      <c r="D90" t="s">
        <v>725</v>
      </c>
      <c r="E90" t="s">
        <v>703</v>
      </c>
      <c r="F90" t="s">
        <v>687</v>
      </c>
      <c r="G90" t="s">
        <v>726</v>
      </c>
      <c r="H90">
        <v>2</v>
      </c>
      <c r="I90" s="4">
        <v>44265</v>
      </c>
    </row>
    <row r="91" spans="1:9">
      <c r="A91" s="1" t="s">
        <v>549</v>
      </c>
      <c r="B91" s="1">
        <v>64886521</v>
      </c>
      <c r="C91" t="s">
        <v>727</v>
      </c>
      <c r="D91" t="s">
        <v>728</v>
      </c>
      <c r="E91" t="s">
        <v>584</v>
      </c>
      <c r="F91" t="s">
        <v>567</v>
      </c>
      <c r="G91" t="s">
        <v>729</v>
      </c>
      <c r="H91">
        <v>0</v>
      </c>
      <c r="I91" s="4">
        <v>44291</v>
      </c>
    </row>
    <row r="92" spans="1:9">
      <c r="A92" s="1" t="s">
        <v>590</v>
      </c>
      <c r="B92" s="1">
        <v>77875180</v>
      </c>
      <c r="C92" t="s">
        <v>730</v>
      </c>
      <c r="D92" t="s">
        <v>731</v>
      </c>
      <c r="E92" t="s">
        <v>584</v>
      </c>
      <c r="F92" t="s">
        <v>578</v>
      </c>
      <c r="G92" t="s">
        <v>732</v>
      </c>
      <c r="H92">
        <v>0</v>
      </c>
      <c r="I92" s="4">
        <v>44292</v>
      </c>
    </row>
    <row r="93" spans="1:9">
      <c r="A93" s="1" t="s">
        <v>543</v>
      </c>
      <c r="B93" s="1">
        <v>63362182</v>
      </c>
      <c r="C93" t="s">
        <v>550</v>
      </c>
      <c r="D93" t="s">
        <v>733</v>
      </c>
      <c r="E93" t="s">
        <v>584</v>
      </c>
      <c r="F93" t="s">
        <v>547</v>
      </c>
      <c r="G93" t="s">
        <v>734</v>
      </c>
      <c r="H93">
        <v>0</v>
      </c>
      <c r="I93" s="4">
        <v>44307</v>
      </c>
    </row>
    <row r="94" spans="1:9">
      <c r="A94" s="1" t="s">
        <v>549</v>
      </c>
      <c r="B94" s="1">
        <v>64886521</v>
      </c>
      <c r="C94" t="s">
        <v>735</v>
      </c>
      <c r="D94" t="s">
        <v>719</v>
      </c>
      <c r="E94" t="s">
        <v>584</v>
      </c>
      <c r="F94" t="s">
        <v>687</v>
      </c>
      <c r="G94" t="s">
        <v>736</v>
      </c>
      <c r="H94">
        <v>2</v>
      </c>
      <c r="I94" s="4">
        <v>44286</v>
      </c>
    </row>
    <row r="95" spans="1:9">
      <c r="A95" s="1" t="s">
        <v>631</v>
      </c>
      <c r="B95" s="1">
        <v>12345678</v>
      </c>
      <c r="C95" t="s">
        <v>589</v>
      </c>
      <c r="D95" t="s">
        <v>737</v>
      </c>
      <c r="E95" t="s">
        <v>584</v>
      </c>
      <c r="F95" t="s">
        <v>562</v>
      </c>
      <c r="G95" t="s">
        <v>738</v>
      </c>
      <c r="H95">
        <v>0</v>
      </c>
      <c r="I95" s="4">
        <v>44310</v>
      </c>
    </row>
    <row r="96" spans="1:9">
      <c r="A96" s="1" t="s">
        <v>549</v>
      </c>
      <c r="B96" s="1">
        <v>64886521</v>
      </c>
      <c r="C96" t="s">
        <v>739</v>
      </c>
      <c r="D96" t="s">
        <v>551</v>
      </c>
      <c r="E96" t="s">
        <v>584</v>
      </c>
      <c r="F96" t="s">
        <v>553</v>
      </c>
      <c r="G96" t="s">
        <v>740</v>
      </c>
      <c r="H96">
        <v>3</v>
      </c>
      <c r="I96" s="4">
        <v>44248</v>
      </c>
    </row>
    <row r="97" spans="1:9">
      <c r="A97" s="1" t="s">
        <v>549</v>
      </c>
      <c r="B97" s="1">
        <v>64886521</v>
      </c>
      <c r="C97" t="s">
        <v>741</v>
      </c>
      <c r="D97" t="s">
        <v>742</v>
      </c>
      <c r="E97" t="s">
        <v>599</v>
      </c>
      <c r="F97" t="s">
        <v>557</v>
      </c>
      <c r="G97">
        <v>1962135.420919436</v>
      </c>
      <c r="H97">
        <v>0</v>
      </c>
      <c r="I97" s="4">
        <v>44272</v>
      </c>
    </row>
    <row r="98" spans="1:9">
      <c r="A98" s="1" t="s">
        <v>594</v>
      </c>
      <c r="B98" s="1">
        <v>61161468</v>
      </c>
      <c r="C98" t="s">
        <v>626</v>
      </c>
      <c r="D98" t="s">
        <v>719</v>
      </c>
      <c r="E98" t="s">
        <v>584</v>
      </c>
      <c r="F98" t="s">
        <v>687</v>
      </c>
      <c r="G98" t="s">
        <v>743</v>
      </c>
      <c r="H98">
        <v>2</v>
      </c>
      <c r="I98" s="4">
        <v>44236</v>
      </c>
    </row>
    <row r="99" spans="1:9">
      <c r="A99" s="1" t="s">
        <v>594</v>
      </c>
      <c r="B99" s="1">
        <v>61161468</v>
      </c>
      <c r="C99" t="s">
        <v>550</v>
      </c>
      <c r="D99" t="s">
        <v>551</v>
      </c>
      <c r="E99" t="s">
        <v>744</v>
      </c>
      <c r="F99" t="s">
        <v>553</v>
      </c>
      <c r="G99">
        <v>748155.91837850923</v>
      </c>
      <c r="H99">
        <v>3</v>
      </c>
      <c r="I99" s="4">
        <v>44237</v>
      </c>
    </row>
    <row r="100" spans="1:9">
      <c r="A100" s="1" t="s">
        <v>570</v>
      </c>
      <c r="B100" s="1">
        <v>23456789</v>
      </c>
      <c r="C100" t="s">
        <v>667</v>
      </c>
      <c r="D100" t="s">
        <v>745</v>
      </c>
      <c r="E100" t="s">
        <v>584</v>
      </c>
      <c r="F100" t="s">
        <v>567</v>
      </c>
      <c r="G100" t="s">
        <v>746</v>
      </c>
      <c r="H100">
        <v>0</v>
      </c>
      <c r="I100" s="4">
        <v>44275</v>
      </c>
    </row>
    <row r="101" spans="1:9">
      <c r="A101" s="1" t="s">
        <v>581</v>
      </c>
      <c r="B101" s="1">
        <v>70207431</v>
      </c>
      <c r="C101" t="s">
        <v>598</v>
      </c>
      <c r="D101" t="s">
        <v>551</v>
      </c>
      <c r="E101" t="s">
        <v>650</v>
      </c>
      <c r="F101" t="s">
        <v>553</v>
      </c>
      <c r="G101">
        <v>469797.82502686128</v>
      </c>
      <c r="H101">
        <v>2</v>
      </c>
      <c r="I101" s="4">
        <v>44278</v>
      </c>
    </row>
    <row r="102" spans="1:9">
      <c r="A102" s="1" t="s">
        <v>549</v>
      </c>
      <c r="B102" s="1">
        <v>64886521</v>
      </c>
      <c r="C102" t="s">
        <v>684</v>
      </c>
      <c r="D102" t="s">
        <v>685</v>
      </c>
      <c r="E102" t="s">
        <v>650</v>
      </c>
      <c r="F102" t="s">
        <v>547</v>
      </c>
      <c r="G102">
        <v>124881.92951839828</v>
      </c>
      <c r="H102">
        <v>0</v>
      </c>
      <c r="I102" s="4">
        <v>44262</v>
      </c>
    </row>
    <row r="103" spans="1:9">
      <c r="A103" s="1" t="s">
        <v>549</v>
      </c>
      <c r="B103" s="1">
        <v>64886521</v>
      </c>
      <c r="C103" t="s">
        <v>550</v>
      </c>
      <c r="D103" t="s">
        <v>686</v>
      </c>
      <c r="E103" t="s">
        <v>584</v>
      </c>
      <c r="F103" t="s">
        <v>687</v>
      </c>
      <c r="G103" t="s">
        <v>688</v>
      </c>
      <c r="H103">
        <v>4</v>
      </c>
      <c r="I103" s="4">
        <v>44275</v>
      </c>
    </row>
    <row r="104" spans="1:9">
      <c r="A104" s="1" t="s">
        <v>581</v>
      </c>
      <c r="B104" s="1">
        <v>70207431</v>
      </c>
      <c r="C104" t="s">
        <v>550</v>
      </c>
      <c r="D104" t="s">
        <v>689</v>
      </c>
      <c r="E104" t="s">
        <v>584</v>
      </c>
      <c r="F104" t="s">
        <v>578</v>
      </c>
      <c r="G104" t="s">
        <v>690</v>
      </c>
      <c r="H104">
        <v>0</v>
      </c>
      <c r="I104" s="4">
        <v>44295</v>
      </c>
    </row>
    <row r="105" spans="1:9">
      <c r="A105" s="1" t="s">
        <v>570</v>
      </c>
      <c r="B105" s="1">
        <v>23456789</v>
      </c>
      <c r="C105" t="s">
        <v>691</v>
      </c>
      <c r="D105" t="s">
        <v>692</v>
      </c>
      <c r="E105" t="s">
        <v>584</v>
      </c>
      <c r="F105" t="s">
        <v>547</v>
      </c>
      <c r="G105" t="s">
        <v>693</v>
      </c>
      <c r="H105">
        <v>0</v>
      </c>
      <c r="I105" s="4">
        <v>44217</v>
      </c>
    </row>
    <row r="106" spans="1:9">
      <c r="A106" s="1" t="s">
        <v>594</v>
      </c>
      <c r="B106" s="1">
        <v>61161468</v>
      </c>
      <c r="C106" t="s">
        <v>691</v>
      </c>
      <c r="D106" t="s">
        <v>694</v>
      </c>
      <c r="E106" t="s">
        <v>584</v>
      </c>
      <c r="F106" t="s">
        <v>677</v>
      </c>
      <c r="G106" t="s">
        <v>695</v>
      </c>
      <c r="H106">
        <v>0</v>
      </c>
      <c r="I106" s="4">
        <v>44230</v>
      </c>
    </row>
    <row r="107" spans="1:9">
      <c r="A107" s="1" t="s">
        <v>603</v>
      </c>
      <c r="B107" s="1">
        <v>34567890</v>
      </c>
      <c r="C107" t="s">
        <v>550</v>
      </c>
      <c r="D107" t="s">
        <v>682</v>
      </c>
      <c r="E107" t="s">
        <v>584</v>
      </c>
      <c r="F107" t="s">
        <v>547</v>
      </c>
      <c r="G107" t="s">
        <v>696</v>
      </c>
      <c r="H107">
        <v>0</v>
      </c>
      <c r="I107" s="4">
        <v>44257</v>
      </c>
    </row>
    <row r="108" spans="1:9">
      <c r="A108" s="1" t="s">
        <v>549</v>
      </c>
      <c r="B108" s="1">
        <v>64886521</v>
      </c>
      <c r="C108" t="s">
        <v>697</v>
      </c>
      <c r="D108" t="s">
        <v>698</v>
      </c>
      <c r="E108" t="s">
        <v>580</v>
      </c>
      <c r="F108" t="s">
        <v>547</v>
      </c>
      <c r="G108">
        <v>482859.06335355167</v>
      </c>
      <c r="H108">
        <v>0</v>
      </c>
      <c r="I108" s="4">
        <v>44236</v>
      </c>
    </row>
    <row r="109" spans="1:9">
      <c r="A109" s="1" t="s">
        <v>581</v>
      </c>
      <c r="B109" s="1">
        <v>70207431</v>
      </c>
      <c r="C109" t="s">
        <v>699</v>
      </c>
      <c r="D109" t="s">
        <v>700</v>
      </c>
      <c r="E109" t="s">
        <v>584</v>
      </c>
      <c r="F109" t="s">
        <v>578</v>
      </c>
      <c r="G109" t="s">
        <v>701</v>
      </c>
      <c r="H109">
        <v>0</v>
      </c>
      <c r="I109" s="4">
        <v>44284</v>
      </c>
    </row>
    <row r="110" spans="1:9">
      <c r="A110" s="1" t="s">
        <v>543</v>
      </c>
      <c r="B110" s="1">
        <v>63362182</v>
      </c>
      <c r="C110" t="s">
        <v>702</v>
      </c>
      <c r="D110" t="s">
        <v>551</v>
      </c>
      <c r="E110" t="s">
        <v>703</v>
      </c>
      <c r="F110" t="s">
        <v>553</v>
      </c>
      <c r="G110" t="s">
        <v>704</v>
      </c>
      <c r="H110">
        <v>2</v>
      </c>
      <c r="I110" s="4">
        <v>44229</v>
      </c>
    </row>
    <row r="111" spans="1:9">
      <c r="A111" s="1" t="s">
        <v>631</v>
      </c>
      <c r="B111" s="1">
        <v>12345678</v>
      </c>
      <c r="C111" t="s">
        <v>550</v>
      </c>
      <c r="D111" t="s">
        <v>609</v>
      </c>
      <c r="E111" t="s">
        <v>703</v>
      </c>
      <c r="F111" t="s">
        <v>578</v>
      </c>
      <c r="G111" t="s">
        <v>705</v>
      </c>
      <c r="H111">
        <v>0</v>
      </c>
      <c r="I111" s="4">
        <v>44256</v>
      </c>
    </row>
    <row r="112" spans="1:9">
      <c r="A112" s="1" t="s">
        <v>549</v>
      </c>
      <c r="B112" s="1">
        <v>64886521</v>
      </c>
      <c r="C112" t="s">
        <v>706</v>
      </c>
      <c r="D112" t="s">
        <v>707</v>
      </c>
      <c r="E112" t="s">
        <v>703</v>
      </c>
      <c r="F112" t="s">
        <v>547</v>
      </c>
      <c r="G112" t="s">
        <v>708</v>
      </c>
      <c r="H112">
        <v>0</v>
      </c>
      <c r="I112" s="4">
        <v>44231</v>
      </c>
    </row>
    <row r="113" spans="1:9">
      <c r="A113" s="1" t="s">
        <v>594</v>
      </c>
      <c r="B113" s="1">
        <v>61161468</v>
      </c>
      <c r="C113" t="s">
        <v>550</v>
      </c>
      <c r="D113" t="s">
        <v>551</v>
      </c>
      <c r="E113" t="s">
        <v>703</v>
      </c>
      <c r="F113" t="s">
        <v>553</v>
      </c>
      <c r="G113">
        <v>283077.73523178173</v>
      </c>
      <c r="H113">
        <v>3</v>
      </c>
      <c r="I113" s="4">
        <v>44310</v>
      </c>
    </row>
    <row r="114" spans="1:9">
      <c r="A114" s="1" t="s">
        <v>587</v>
      </c>
      <c r="B114" s="1">
        <v>61161478</v>
      </c>
      <c r="C114" t="s">
        <v>550</v>
      </c>
      <c r="D114" t="s">
        <v>551</v>
      </c>
      <c r="E114" t="s">
        <v>703</v>
      </c>
      <c r="F114" t="s">
        <v>553</v>
      </c>
      <c r="G114">
        <v>284077.73523178202</v>
      </c>
      <c r="H114">
        <v>3</v>
      </c>
      <c r="I114" s="4">
        <v>44317</v>
      </c>
    </row>
    <row r="115" spans="1:9">
      <c r="A115" s="1" t="s">
        <v>587</v>
      </c>
      <c r="B115" s="1">
        <v>61132279</v>
      </c>
      <c r="C115" t="s">
        <v>550</v>
      </c>
      <c r="D115" t="s">
        <v>551</v>
      </c>
      <c r="E115" t="s">
        <v>703</v>
      </c>
      <c r="F115" t="s">
        <v>553</v>
      </c>
      <c r="G115">
        <v>144077.73523178199</v>
      </c>
      <c r="H115">
        <v>3</v>
      </c>
      <c r="I115" s="4">
        <v>44318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786AE-54AC-4565-8452-470DD6B0DB0A}">
  <dimension ref="A1:M115"/>
  <sheetViews>
    <sheetView topLeftCell="G1" workbookViewId="0">
      <selection activeCell="H8" sqref="H8"/>
    </sheetView>
  </sheetViews>
  <sheetFormatPr defaultColWidth="8.85546875" defaultRowHeight="14.45"/>
  <cols>
    <col min="1" max="1" width="19.42578125" customWidth="1"/>
    <col min="2" max="2" width="15" customWidth="1"/>
    <col min="3" max="3" width="14.140625" bestFit="1" customWidth="1"/>
    <col min="4" max="4" width="26.140625" customWidth="1"/>
    <col min="5" max="5" width="9.5703125" customWidth="1"/>
    <col min="6" max="6" width="25.85546875" customWidth="1"/>
    <col min="7" max="7" width="27.28515625" customWidth="1"/>
    <col min="8" max="8" width="19.140625" customWidth="1"/>
    <col min="9" max="9" width="17.140625" customWidth="1"/>
    <col min="10" max="10" width="10.42578125" style="4" bestFit="1" customWidth="1"/>
  </cols>
  <sheetData>
    <row r="1" spans="1:13">
      <c r="A1" s="2" t="s">
        <v>535</v>
      </c>
      <c r="B1" s="2" t="s">
        <v>255</v>
      </c>
      <c r="C1" s="2" t="s">
        <v>536</v>
      </c>
      <c r="D1" s="2" t="s">
        <v>537</v>
      </c>
      <c r="E1" s="2" t="s">
        <v>538</v>
      </c>
      <c r="F1" s="2" t="s">
        <v>747</v>
      </c>
      <c r="G1" s="2" t="s">
        <v>748</v>
      </c>
      <c r="H1" s="2" t="s">
        <v>540</v>
      </c>
      <c r="I1" s="2" t="s">
        <v>541</v>
      </c>
      <c r="J1" s="3" t="s">
        <v>1</v>
      </c>
      <c r="M1" t="s">
        <v>542</v>
      </c>
    </row>
    <row r="2" spans="1:13">
      <c r="A2" s="1" t="s">
        <v>543</v>
      </c>
      <c r="B2" s="1">
        <v>63362182</v>
      </c>
      <c r="C2" t="s">
        <v>544</v>
      </c>
      <c r="D2" t="s">
        <v>545</v>
      </c>
      <c r="E2" t="s">
        <v>744</v>
      </c>
      <c r="F2" t="s">
        <v>749</v>
      </c>
      <c r="G2" t="s">
        <v>750</v>
      </c>
      <c r="H2">
        <v>710344.18550380424</v>
      </c>
      <c r="I2">
        <v>0</v>
      </c>
      <c r="J2" s="4">
        <v>44208</v>
      </c>
      <c r="M2" t="s">
        <v>548</v>
      </c>
    </row>
    <row r="3" spans="1:13">
      <c r="A3" s="1" t="s">
        <v>549</v>
      </c>
      <c r="B3" s="1">
        <v>64886521</v>
      </c>
      <c r="C3" t="s">
        <v>550</v>
      </c>
      <c r="D3" t="s">
        <v>551</v>
      </c>
      <c r="E3" t="s">
        <v>580</v>
      </c>
      <c r="F3" t="s">
        <v>751</v>
      </c>
      <c r="G3" t="s">
        <v>752</v>
      </c>
      <c r="H3">
        <v>812094.03175622039</v>
      </c>
      <c r="I3">
        <v>4</v>
      </c>
      <c r="J3" s="4">
        <v>44295</v>
      </c>
      <c r="M3" s="21"/>
    </row>
    <row r="4" spans="1:13">
      <c r="A4" s="1" t="s">
        <v>549</v>
      </c>
      <c r="B4" s="1">
        <v>64886521</v>
      </c>
      <c r="C4" t="s">
        <v>555</v>
      </c>
      <c r="D4" t="s">
        <v>556</v>
      </c>
      <c r="E4" t="s">
        <v>580</v>
      </c>
      <c r="F4" t="s">
        <v>753</v>
      </c>
      <c r="G4" t="s">
        <v>754</v>
      </c>
      <c r="H4">
        <v>255995.17249999999</v>
      </c>
      <c r="I4">
        <v>0</v>
      </c>
      <c r="J4" s="4">
        <v>44313</v>
      </c>
      <c r="M4" t="s">
        <v>554</v>
      </c>
    </row>
    <row r="5" spans="1:13">
      <c r="A5" s="1" t="s">
        <v>549</v>
      </c>
      <c r="B5" s="1">
        <v>64886521</v>
      </c>
      <c r="C5" t="s">
        <v>560</v>
      </c>
      <c r="D5" t="s">
        <v>561</v>
      </c>
      <c r="E5" t="s">
        <v>580</v>
      </c>
      <c r="F5" t="s">
        <v>749</v>
      </c>
      <c r="G5" t="s">
        <v>755</v>
      </c>
      <c r="H5">
        <v>98295.108200000002</v>
      </c>
      <c r="I5">
        <v>0</v>
      </c>
      <c r="J5" s="4">
        <v>44249</v>
      </c>
      <c r="M5" s="21"/>
    </row>
    <row r="6" spans="1:13">
      <c r="A6" s="1" t="s">
        <v>543</v>
      </c>
      <c r="B6" s="1">
        <v>63362182</v>
      </c>
      <c r="C6" t="s">
        <v>565</v>
      </c>
      <c r="D6" t="s">
        <v>566</v>
      </c>
      <c r="E6" t="s">
        <v>580</v>
      </c>
      <c r="F6" t="s">
        <v>756</v>
      </c>
      <c r="G6" t="s">
        <v>757</v>
      </c>
      <c r="H6">
        <v>197494.7641</v>
      </c>
      <c r="I6">
        <v>0</v>
      </c>
      <c r="J6" s="4">
        <v>44289</v>
      </c>
      <c r="M6" t="s">
        <v>559</v>
      </c>
    </row>
    <row r="7" spans="1:13">
      <c r="A7" s="1" t="s">
        <v>549</v>
      </c>
      <c r="B7" s="1">
        <v>64886521</v>
      </c>
      <c r="C7" t="s">
        <v>550</v>
      </c>
      <c r="D7" t="s">
        <v>551</v>
      </c>
      <c r="E7" t="s">
        <v>580</v>
      </c>
      <c r="F7" t="s">
        <v>751</v>
      </c>
      <c r="G7" t="s">
        <v>752</v>
      </c>
      <c r="H7">
        <v>156752.23540000001</v>
      </c>
      <c r="I7">
        <v>2</v>
      </c>
      <c r="J7" s="4">
        <v>44301</v>
      </c>
      <c r="M7" s="21"/>
    </row>
    <row r="8" spans="1:13">
      <c r="A8" s="1" t="s">
        <v>570</v>
      </c>
      <c r="B8" s="1">
        <v>23456789</v>
      </c>
      <c r="C8" t="s">
        <v>571</v>
      </c>
      <c r="D8" t="s">
        <v>572</v>
      </c>
      <c r="E8" t="s">
        <v>580</v>
      </c>
      <c r="F8" t="s">
        <v>749</v>
      </c>
      <c r="G8" t="s">
        <v>750</v>
      </c>
      <c r="H8">
        <v>21244.140827078361</v>
      </c>
      <c r="I8">
        <v>0</v>
      </c>
      <c r="J8" s="4">
        <v>44281</v>
      </c>
      <c r="M8" t="s">
        <v>564</v>
      </c>
    </row>
    <row r="9" spans="1:13">
      <c r="A9" s="1" t="s">
        <v>543</v>
      </c>
      <c r="B9" s="1">
        <v>63362182</v>
      </c>
      <c r="C9" t="s">
        <v>573</v>
      </c>
      <c r="D9" t="s">
        <v>574</v>
      </c>
      <c r="E9" t="s">
        <v>580</v>
      </c>
      <c r="F9" t="s">
        <v>749</v>
      </c>
      <c r="G9" t="s">
        <v>750</v>
      </c>
      <c r="H9">
        <v>318987.35316520144</v>
      </c>
      <c r="I9">
        <v>0</v>
      </c>
      <c r="J9" s="4">
        <v>44252</v>
      </c>
      <c r="M9" s="21"/>
    </row>
    <row r="10" spans="1:13">
      <c r="A10" s="1" t="s">
        <v>543</v>
      </c>
      <c r="B10" s="1">
        <v>63362182</v>
      </c>
      <c r="C10" t="s">
        <v>550</v>
      </c>
      <c r="D10" t="s">
        <v>551</v>
      </c>
      <c r="E10" t="s">
        <v>580</v>
      </c>
      <c r="F10" t="s">
        <v>751</v>
      </c>
      <c r="G10" t="s">
        <v>752</v>
      </c>
      <c r="H10">
        <v>524298.23360000004</v>
      </c>
      <c r="I10">
        <v>2</v>
      </c>
      <c r="J10" s="4">
        <v>44250</v>
      </c>
    </row>
    <row r="11" spans="1:13">
      <c r="A11" s="1" t="s">
        <v>549</v>
      </c>
      <c r="B11" s="1">
        <v>64886521</v>
      </c>
      <c r="C11" t="s">
        <v>550</v>
      </c>
      <c r="D11" t="s">
        <v>551</v>
      </c>
      <c r="E11" t="s">
        <v>580</v>
      </c>
      <c r="F11" t="s">
        <v>751</v>
      </c>
      <c r="G11" t="s">
        <v>752</v>
      </c>
      <c r="H11">
        <v>166159.75929004446</v>
      </c>
      <c r="I11">
        <v>3</v>
      </c>
      <c r="J11" s="4">
        <v>44244</v>
      </c>
    </row>
    <row r="12" spans="1:13">
      <c r="A12" s="1" t="s">
        <v>549</v>
      </c>
      <c r="B12" s="1">
        <v>64886521</v>
      </c>
      <c r="C12" t="s">
        <v>576</v>
      </c>
      <c r="D12" t="s">
        <v>577</v>
      </c>
      <c r="E12" t="s">
        <v>580</v>
      </c>
      <c r="F12" t="s">
        <v>756</v>
      </c>
      <c r="G12" t="s">
        <v>758</v>
      </c>
      <c r="H12">
        <v>734982.1777</v>
      </c>
      <c r="I12">
        <v>0</v>
      </c>
      <c r="J12" s="4">
        <v>44274</v>
      </c>
    </row>
    <row r="13" spans="1:13">
      <c r="A13" s="1" t="s">
        <v>549</v>
      </c>
      <c r="B13" s="1">
        <v>64886521</v>
      </c>
      <c r="C13" t="s">
        <v>550</v>
      </c>
      <c r="D13" t="s">
        <v>551</v>
      </c>
      <c r="E13" t="s">
        <v>580</v>
      </c>
      <c r="F13" t="s">
        <v>751</v>
      </c>
      <c r="G13" t="s">
        <v>752</v>
      </c>
      <c r="H13">
        <v>287025.62653643813</v>
      </c>
      <c r="I13">
        <v>1</v>
      </c>
      <c r="J13" s="4">
        <v>44235</v>
      </c>
    </row>
    <row r="14" spans="1:13">
      <c r="A14" s="1" t="s">
        <v>581</v>
      </c>
      <c r="B14" s="1">
        <v>70207431</v>
      </c>
      <c r="C14" t="s">
        <v>582</v>
      </c>
      <c r="D14" t="s">
        <v>583</v>
      </c>
      <c r="E14" t="s">
        <v>584</v>
      </c>
      <c r="F14" t="s">
        <v>756</v>
      </c>
      <c r="G14" t="s">
        <v>757</v>
      </c>
      <c r="H14">
        <v>459821.52010000002</v>
      </c>
      <c r="I14">
        <v>0</v>
      </c>
      <c r="J14" s="4">
        <v>44211</v>
      </c>
    </row>
    <row r="15" spans="1:13">
      <c r="A15" s="1" t="s">
        <v>543</v>
      </c>
      <c r="B15" s="1">
        <v>63362182</v>
      </c>
      <c r="C15" t="s">
        <v>586</v>
      </c>
      <c r="D15" t="s">
        <v>551</v>
      </c>
      <c r="E15" t="s">
        <v>580</v>
      </c>
      <c r="F15" t="s">
        <v>751</v>
      </c>
      <c r="G15" t="s">
        <v>752</v>
      </c>
      <c r="H15">
        <v>812094.03175622039</v>
      </c>
      <c r="I15">
        <v>4</v>
      </c>
      <c r="J15" s="4">
        <v>44295</v>
      </c>
    </row>
    <row r="16" spans="1:13">
      <c r="A16" s="1" t="s">
        <v>587</v>
      </c>
      <c r="B16" s="1">
        <v>55802792</v>
      </c>
      <c r="C16" t="s">
        <v>588</v>
      </c>
      <c r="D16" t="s">
        <v>556</v>
      </c>
      <c r="E16" t="s">
        <v>580</v>
      </c>
      <c r="F16" t="s">
        <v>753</v>
      </c>
      <c r="G16" t="s">
        <v>754</v>
      </c>
      <c r="H16">
        <v>255995.17249999999</v>
      </c>
      <c r="I16">
        <v>0</v>
      </c>
      <c r="J16" s="4">
        <v>44313</v>
      </c>
    </row>
    <row r="17" spans="1:10">
      <c r="A17" s="1" t="s">
        <v>543</v>
      </c>
      <c r="B17" s="1">
        <v>63362182</v>
      </c>
      <c r="C17" t="s">
        <v>571</v>
      </c>
      <c r="D17" t="s">
        <v>561</v>
      </c>
      <c r="E17" t="s">
        <v>580</v>
      </c>
      <c r="F17" t="s">
        <v>749</v>
      </c>
      <c r="G17" t="s">
        <v>755</v>
      </c>
      <c r="H17">
        <v>98295.108200000002</v>
      </c>
      <c r="I17">
        <v>0</v>
      </c>
      <c r="J17" s="4">
        <v>44249</v>
      </c>
    </row>
    <row r="18" spans="1:10">
      <c r="A18" s="1" t="s">
        <v>549</v>
      </c>
      <c r="B18" s="1">
        <v>64886521</v>
      </c>
      <c r="C18" t="s">
        <v>589</v>
      </c>
      <c r="D18" t="s">
        <v>566</v>
      </c>
      <c r="E18" t="s">
        <v>580</v>
      </c>
      <c r="F18" t="s">
        <v>756</v>
      </c>
      <c r="G18" t="s">
        <v>757</v>
      </c>
      <c r="H18">
        <v>197494.7641</v>
      </c>
      <c r="I18">
        <v>0</v>
      </c>
      <c r="J18" s="4">
        <v>44289</v>
      </c>
    </row>
    <row r="19" spans="1:10">
      <c r="A19" s="1" t="s">
        <v>590</v>
      </c>
      <c r="B19" s="1">
        <v>77875180</v>
      </c>
      <c r="C19" t="s">
        <v>550</v>
      </c>
      <c r="D19" t="s">
        <v>591</v>
      </c>
      <c r="E19" t="s">
        <v>584</v>
      </c>
      <c r="F19" t="s">
        <v>749</v>
      </c>
      <c r="G19" t="s">
        <v>750</v>
      </c>
      <c r="H19">
        <v>771813.85010000004</v>
      </c>
      <c r="I19">
        <v>0</v>
      </c>
      <c r="J19" s="4">
        <v>44294</v>
      </c>
    </row>
    <row r="20" spans="1:10">
      <c r="A20" s="1" t="s">
        <v>594</v>
      </c>
      <c r="B20" s="1">
        <v>61161468</v>
      </c>
      <c r="C20" t="s">
        <v>595</v>
      </c>
      <c r="D20" t="s">
        <v>596</v>
      </c>
      <c r="E20" t="s">
        <v>584</v>
      </c>
      <c r="F20" t="s">
        <v>756</v>
      </c>
      <c r="G20" t="s">
        <v>757</v>
      </c>
      <c r="H20">
        <v>621780.02320000005</v>
      </c>
      <c r="I20">
        <v>0</v>
      </c>
      <c r="J20" s="4">
        <v>44308</v>
      </c>
    </row>
    <row r="21" spans="1:10">
      <c r="A21" s="1" t="s">
        <v>549</v>
      </c>
      <c r="B21" s="1">
        <v>64886521</v>
      </c>
      <c r="C21" t="s">
        <v>598</v>
      </c>
      <c r="D21" t="s">
        <v>572</v>
      </c>
      <c r="E21" t="s">
        <v>599</v>
      </c>
      <c r="F21" t="s">
        <v>749</v>
      </c>
      <c r="G21" t="s">
        <v>750</v>
      </c>
      <c r="H21">
        <v>520897.06743219512</v>
      </c>
      <c r="I21">
        <v>0</v>
      </c>
      <c r="J21" s="4">
        <v>44249</v>
      </c>
    </row>
    <row r="22" spans="1:10">
      <c r="A22" s="1" t="s">
        <v>543</v>
      </c>
      <c r="B22" s="1">
        <v>63362182</v>
      </c>
      <c r="C22" t="s">
        <v>600</v>
      </c>
      <c r="D22" t="s">
        <v>601</v>
      </c>
      <c r="E22" t="s">
        <v>584</v>
      </c>
      <c r="F22" t="s">
        <v>753</v>
      </c>
      <c r="G22" t="s">
        <v>754</v>
      </c>
      <c r="H22">
        <v>463040.44679999998</v>
      </c>
      <c r="I22">
        <v>0</v>
      </c>
      <c r="J22" s="4">
        <v>44206</v>
      </c>
    </row>
    <row r="23" spans="1:10">
      <c r="A23" s="1" t="s">
        <v>603</v>
      </c>
      <c r="B23" s="1">
        <v>34567890</v>
      </c>
      <c r="C23" t="s">
        <v>604</v>
      </c>
      <c r="D23" t="s">
        <v>551</v>
      </c>
      <c r="E23" t="s">
        <v>584</v>
      </c>
      <c r="F23" t="s">
        <v>751</v>
      </c>
      <c r="G23" t="s">
        <v>752</v>
      </c>
      <c r="H23">
        <v>810265.08539999998</v>
      </c>
      <c r="I23">
        <v>2</v>
      </c>
      <c r="J23" s="4">
        <v>44217</v>
      </c>
    </row>
    <row r="24" spans="1:10">
      <c r="A24" s="1" t="s">
        <v>581</v>
      </c>
      <c r="B24" s="1">
        <v>70207431</v>
      </c>
      <c r="C24" t="s">
        <v>606</v>
      </c>
      <c r="D24" t="s">
        <v>607</v>
      </c>
      <c r="E24" t="s">
        <v>599</v>
      </c>
      <c r="F24" t="s">
        <v>756</v>
      </c>
      <c r="G24" t="s">
        <v>757</v>
      </c>
      <c r="H24">
        <v>718378.32237374247</v>
      </c>
      <c r="I24">
        <v>0</v>
      </c>
      <c r="J24" s="4">
        <v>44259</v>
      </c>
    </row>
    <row r="25" spans="1:10">
      <c r="A25" s="1" t="s">
        <v>549</v>
      </c>
      <c r="B25" s="1">
        <v>64886521</v>
      </c>
      <c r="C25" t="s">
        <v>608</v>
      </c>
      <c r="D25" t="s">
        <v>609</v>
      </c>
      <c r="E25" t="s">
        <v>584</v>
      </c>
      <c r="F25" t="s">
        <v>756</v>
      </c>
      <c r="G25" t="s">
        <v>758</v>
      </c>
      <c r="H25">
        <v>727459.83279999997</v>
      </c>
      <c r="I25">
        <v>0</v>
      </c>
      <c r="J25" s="4">
        <v>44315</v>
      </c>
    </row>
    <row r="26" spans="1:10">
      <c r="A26" s="1" t="s">
        <v>590</v>
      </c>
      <c r="B26" s="1">
        <v>77875180</v>
      </c>
      <c r="C26" t="s">
        <v>611</v>
      </c>
      <c r="D26" t="s">
        <v>612</v>
      </c>
      <c r="E26" t="s">
        <v>584</v>
      </c>
      <c r="F26" t="s">
        <v>749</v>
      </c>
      <c r="G26" t="s">
        <v>750</v>
      </c>
      <c r="H26">
        <v>4630.9639999999999</v>
      </c>
      <c r="I26">
        <v>0</v>
      </c>
      <c r="J26" s="4">
        <v>44217</v>
      </c>
    </row>
    <row r="27" spans="1:10">
      <c r="A27" s="1" t="s">
        <v>549</v>
      </c>
      <c r="B27" s="1">
        <v>64886521</v>
      </c>
      <c r="C27" t="s">
        <v>598</v>
      </c>
      <c r="D27" t="s">
        <v>615</v>
      </c>
      <c r="E27" t="s">
        <v>584</v>
      </c>
      <c r="F27" t="s">
        <v>756</v>
      </c>
      <c r="G27" t="s">
        <v>757</v>
      </c>
      <c r="H27">
        <v>1770178.1525999999</v>
      </c>
      <c r="I27">
        <v>0</v>
      </c>
      <c r="J27" s="4">
        <v>44212</v>
      </c>
    </row>
    <row r="28" spans="1:10">
      <c r="A28" s="1" t="s">
        <v>543</v>
      </c>
      <c r="B28" s="1">
        <v>63362182</v>
      </c>
      <c r="C28" t="s">
        <v>617</v>
      </c>
      <c r="D28" t="s">
        <v>618</v>
      </c>
      <c r="E28" t="s">
        <v>584</v>
      </c>
      <c r="F28" t="s">
        <v>759</v>
      </c>
      <c r="G28" t="s">
        <v>757</v>
      </c>
      <c r="H28">
        <v>856774.81290000002</v>
      </c>
      <c r="I28">
        <v>0</v>
      </c>
      <c r="J28" s="4">
        <v>44204</v>
      </c>
    </row>
    <row r="29" spans="1:10">
      <c r="A29" s="1" t="s">
        <v>570</v>
      </c>
      <c r="B29" s="1">
        <v>23456789</v>
      </c>
      <c r="C29" t="s">
        <v>571</v>
      </c>
      <c r="D29" t="s">
        <v>621</v>
      </c>
      <c r="E29" t="s">
        <v>584</v>
      </c>
      <c r="F29" t="s">
        <v>759</v>
      </c>
      <c r="G29" t="s">
        <v>757</v>
      </c>
      <c r="H29">
        <v>185589.8793</v>
      </c>
      <c r="I29">
        <v>0</v>
      </c>
      <c r="J29" s="4">
        <v>44262</v>
      </c>
    </row>
    <row r="30" spans="1:10">
      <c r="A30" s="1" t="s">
        <v>543</v>
      </c>
      <c r="B30" s="1">
        <v>63362182</v>
      </c>
      <c r="C30" t="s">
        <v>623</v>
      </c>
      <c r="D30" t="s">
        <v>624</v>
      </c>
      <c r="E30" t="s">
        <v>584</v>
      </c>
      <c r="F30" t="s">
        <v>759</v>
      </c>
      <c r="G30" t="s">
        <v>757</v>
      </c>
      <c r="H30">
        <v>172724.66880000001</v>
      </c>
      <c r="I30">
        <v>0</v>
      </c>
      <c r="J30" s="4">
        <v>44197</v>
      </c>
    </row>
    <row r="31" spans="1:10">
      <c r="A31" s="1" t="s">
        <v>543</v>
      </c>
      <c r="B31" s="1">
        <v>63362182</v>
      </c>
      <c r="C31" t="s">
        <v>626</v>
      </c>
      <c r="D31" t="s">
        <v>609</v>
      </c>
      <c r="E31" t="s">
        <v>584</v>
      </c>
      <c r="F31" t="s">
        <v>756</v>
      </c>
      <c r="G31" t="s">
        <v>758</v>
      </c>
      <c r="H31">
        <v>486540.83270000003</v>
      </c>
      <c r="I31">
        <v>0</v>
      </c>
      <c r="J31" s="4">
        <v>44294</v>
      </c>
    </row>
    <row r="32" spans="1:10">
      <c r="A32" s="1" t="s">
        <v>570</v>
      </c>
      <c r="B32" s="1">
        <v>23456789</v>
      </c>
      <c r="C32" t="s">
        <v>628</v>
      </c>
      <c r="D32" t="s">
        <v>629</v>
      </c>
      <c r="E32" t="s">
        <v>584</v>
      </c>
      <c r="F32" t="s">
        <v>756</v>
      </c>
      <c r="G32" t="s">
        <v>757</v>
      </c>
      <c r="H32">
        <v>353217.81540000002</v>
      </c>
      <c r="I32">
        <v>0</v>
      </c>
      <c r="J32" s="4">
        <v>44240</v>
      </c>
    </row>
    <row r="33" spans="1:10">
      <c r="A33" s="1" t="s">
        <v>590</v>
      </c>
      <c r="B33" s="1">
        <v>77875180</v>
      </c>
      <c r="C33" t="s">
        <v>550</v>
      </c>
      <c r="D33" t="s">
        <v>572</v>
      </c>
      <c r="E33" t="s">
        <v>584</v>
      </c>
      <c r="F33" t="s">
        <v>749</v>
      </c>
      <c r="G33" t="s">
        <v>750</v>
      </c>
      <c r="H33">
        <v>21244.140827078361</v>
      </c>
      <c r="I33">
        <v>0</v>
      </c>
      <c r="J33" s="4">
        <v>44281</v>
      </c>
    </row>
    <row r="34" spans="1:10">
      <c r="A34" s="1" t="s">
        <v>631</v>
      </c>
      <c r="B34" s="1">
        <v>12345678</v>
      </c>
      <c r="C34" t="s">
        <v>632</v>
      </c>
      <c r="D34" t="s">
        <v>633</v>
      </c>
      <c r="E34" t="s">
        <v>584</v>
      </c>
      <c r="F34" t="s">
        <v>756</v>
      </c>
      <c r="G34" t="s">
        <v>758</v>
      </c>
      <c r="H34">
        <v>349001.07439999998</v>
      </c>
      <c r="I34">
        <v>0</v>
      </c>
      <c r="J34" s="4">
        <v>44282</v>
      </c>
    </row>
    <row r="35" spans="1:10">
      <c r="A35" s="1" t="s">
        <v>631</v>
      </c>
      <c r="B35" s="1">
        <v>12345678</v>
      </c>
      <c r="C35" t="s">
        <v>635</v>
      </c>
      <c r="D35" t="s">
        <v>636</v>
      </c>
      <c r="E35" t="s">
        <v>584</v>
      </c>
      <c r="F35" t="s">
        <v>756</v>
      </c>
      <c r="G35" t="s">
        <v>757</v>
      </c>
      <c r="H35">
        <v>365619.67249999999</v>
      </c>
      <c r="I35">
        <v>0</v>
      </c>
      <c r="J35" s="4">
        <v>44200</v>
      </c>
    </row>
    <row r="36" spans="1:10">
      <c r="A36" s="1" t="s">
        <v>543</v>
      </c>
      <c r="B36" s="1">
        <v>63362182</v>
      </c>
      <c r="C36" t="s">
        <v>638</v>
      </c>
      <c r="D36" t="s">
        <v>639</v>
      </c>
      <c r="E36" t="s">
        <v>584</v>
      </c>
      <c r="F36" t="s">
        <v>756</v>
      </c>
      <c r="G36" t="s">
        <v>757</v>
      </c>
      <c r="H36">
        <v>584500.99919999996</v>
      </c>
      <c r="I36">
        <v>0</v>
      </c>
      <c r="J36" s="4">
        <v>44291</v>
      </c>
    </row>
    <row r="37" spans="1:10">
      <c r="A37" s="1" t="s">
        <v>549</v>
      </c>
      <c r="B37" s="1">
        <v>64886521</v>
      </c>
      <c r="C37" t="s">
        <v>641</v>
      </c>
      <c r="D37" t="s">
        <v>551</v>
      </c>
      <c r="E37" t="s">
        <v>584</v>
      </c>
      <c r="F37" t="s">
        <v>751</v>
      </c>
      <c r="G37" t="s">
        <v>752</v>
      </c>
      <c r="H37">
        <v>161286.9566267191</v>
      </c>
      <c r="I37">
        <v>4</v>
      </c>
      <c r="J37" s="4">
        <v>44234</v>
      </c>
    </row>
    <row r="38" spans="1:10">
      <c r="A38" s="1" t="s">
        <v>631</v>
      </c>
      <c r="B38" s="1">
        <v>12345678</v>
      </c>
      <c r="C38" t="s">
        <v>642</v>
      </c>
      <c r="D38" t="s">
        <v>643</v>
      </c>
      <c r="E38" t="s">
        <v>584</v>
      </c>
      <c r="F38" t="s">
        <v>756</v>
      </c>
      <c r="G38" t="s">
        <v>758</v>
      </c>
      <c r="H38">
        <v>222873.33840000001</v>
      </c>
      <c r="I38">
        <v>0</v>
      </c>
      <c r="J38" s="4">
        <v>44227</v>
      </c>
    </row>
    <row r="39" spans="1:10">
      <c r="A39" s="1" t="s">
        <v>543</v>
      </c>
      <c r="B39" s="1">
        <v>63362182</v>
      </c>
      <c r="C39" t="s">
        <v>586</v>
      </c>
      <c r="D39" t="s">
        <v>645</v>
      </c>
      <c r="E39" t="s">
        <v>584</v>
      </c>
      <c r="F39" t="s">
        <v>753</v>
      </c>
      <c r="G39" t="s">
        <v>754</v>
      </c>
      <c r="H39">
        <v>160034.3976</v>
      </c>
      <c r="I39">
        <v>0</v>
      </c>
      <c r="J39" s="4">
        <v>44251</v>
      </c>
    </row>
    <row r="40" spans="1:10">
      <c r="A40" s="1" t="s">
        <v>594</v>
      </c>
      <c r="B40" s="1">
        <v>61161468</v>
      </c>
      <c r="C40" t="s">
        <v>550</v>
      </c>
      <c r="D40" t="s">
        <v>647</v>
      </c>
      <c r="E40" t="s">
        <v>584</v>
      </c>
      <c r="F40" t="s">
        <v>756</v>
      </c>
      <c r="G40" t="s">
        <v>757</v>
      </c>
      <c r="H40">
        <v>385599.65769999998</v>
      </c>
      <c r="I40">
        <v>0</v>
      </c>
      <c r="J40" s="4">
        <v>44274</v>
      </c>
    </row>
    <row r="41" spans="1:10">
      <c r="A41" s="1" t="s">
        <v>603</v>
      </c>
      <c r="B41" s="1">
        <v>34567890</v>
      </c>
      <c r="C41" t="s">
        <v>550</v>
      </c>
      <c r="D41" t="s">
        <v>649</v>
      </c>
      <c r="E41" t="s">
        <v>599</v>
      </c>
      <c r="F41" t="s">
        <v>756</v>
      </c>
      <c r="G41" t="s">
        <v>758</v>
      </c>
      <c r="H41">
        <v>575190.89894877514</v>
      </c>
      <c r="I41">
        <v>0</v>
      </c>
      <c r="J41" s="4">
        <v>44250</v>
      </c>
    </row>
    <row r="42" spans="1:10">
      <c r="A42" s="1" t="s">
        <v>549</v>
      </c>
      <c r="B42" s="1">
        <v>64886521</v>
      </c>
      <c r="C42" t="s">
        <v>560</v>
      </c>
      <c r="D42" t="s">
        <v>651</v>
      </c>
      <c r="E42" t="s">
        <v>599</v>
      </c>
      <c r="F42" t="s">
        <v>756</v>
      </c>
      <c r="G42" t="s">
        <v>758</v>
      </c>
      <c r="H42">
        <v>747971.7463</v>
      </c>
      <c r="I42">
        <v>0</v>
      </c>
      <c r="J42" s="4">
        <v>44212</v>
      </c>
    </row>
    <row r="43" spans="1:10">
      <c r="A43" s="1" t="s">
        <v>594</v>
      </c>
      <c r="B43" s="1">
        <v>61161468</v>
      </c>
      <c r="C43" t="s">
        <v>544</v>
      </c>
      <c r="D43" t="s">
        <v>591</v>
      </c>
      <c r="E43" t="s">
        <v>599</v>
      </c>
      <c r="F43" t="s">
        <v>749</v>
      </c>
      <c r="G43" t="s">
        <v>750</v>
      </c>
      <c r="H43">
        <v>226402.06169999999</v>
      </c>
      <c r="I43">
        <v>0</v>
      </c>
      <c r="J43" s="4">
        <v>44199</v>
      </c>
    </row>
    <row r="44" spans="1:10">
      <c r="A44" s="1" t="s">
        <v>543</v>
      </c>
      <c r="B44" s="1">
        <v>63362182</v>
      </c>
      <c r="C44" t="s">
        <v>654</v>
      </c>
      <c r="D44" t="s">
        <v>551</v>
      </c>
      <c r="E44" t="s">
        <v>599</v>
      </c>
      <c r="F44" t="s">
        <v>751</v>
      </c>
      <c r="G44" t="s">
        <v>752</v>
      </c>
      <c r="H44">
        <v>954199.84100000001</v>
      </c>
      <c r="I44">
        <v>4</v>
      </c>
      <c r="J44" s="4">
        <v>44302</v>
      </c>
    </row>
    <row r="45" spans="1:10">
      <c r="A45" s="1" t="s">
        <v>581</v>
      </c>
      <c r="B45" s="1">
        <v>70207431</v>
      </c>
      <c r="C45" t="s">
        <v>632</v>
      </c>
      <c r="D45" t="s">
        <v>624</v>
      </c>
      <c r="E45" t="s">
        <v>584</v>
      </c>
      <c r="F45" t="s">
        <v>759</v>
      </c>
      <c r="G45" t="s">
        <v>757</v>
      </c>
      <c r="H45">
        <v>172724.66880000001</v>
      </c>
      <c r="I45">
        <v>0</v>
      </c>
      <c r="J45" s="4">
        <v>44197</v>
      </c>
    </row>
    <row r="46" spans="1:10">
      <c r="A46" s="1" t="s">
        <v>549</v>
      </c>
      <c r="B46" s="1">
        <v>64886521</v>
      </c>
      <c r="C46" t="s">
        <v>576</v>
      </c>
      <c r="D46" t="s">
        <v>609</v>
      </c>
      <c r="E46" t="s">
        <v>584</v>
      </c>
      <c r="F46" t="s">
        <v>756</v>
      </c>
      <c r="G46" t="s">
        <v>758</v>
      </c>
      <c r="H46">
        <v>486540.83270000003</v>
      </c>
      <c r="I46">
        <v>0</v>
      </c>
      <c r="J46" s="4">
        <v>44294</v>
      </c>
    </row>
    <row r="47" spans="1:10">
      <c r="A47" s="1" t="s">
        <v>549</v>
      </c>
      <c r="B47" s="1">
        <v>64886521</v>
      </c>
      <c r="C47" t="s">
        <v>656</v>
      </c>
      <c r="D47" t="s">
        <v>629</v>
      </c>
      <c r="E47" t="s">
        <v>584</v>
      </c>
      <c r="F47" t="s">
        <v>756</v>
      </c>
      <c r="G47" t="s">
        <v>757</v>
      </c>
      <c r="H47">
        <v>353217.81540000002</v>
      </c>
      <c r="I47">
        <v>0</v>
      </c>
      <c r="J47" s="4">
        <v>44240</v>
      </c>
    </row>
    <row r="48" spans="1:10">
      <c r="A48" s="1" t="s">
        <v>581</v>
      </c>
      <c r="B48" s="1">
        <v>70207431</v>
      </c>
      <c r="C48" t="s">
        <v>550</v>
      </c>
      <c r="D48" t="s">
        <v>633</v>
      </c>
      <c r="E48" t="s">
        <v>584</v>
      </c>
      <c r="F48" t="s">
        <v>756</v>
      </c>
      <c r="G48" t="s">
        <v>758</v>
      </c>
      <c r="H48">
        <v>349001.07439999998</v>
      </c>
      <c r="I48">
        <v>0</v>
      </c>
      <c r="J48" s="4">
        <v>44282</v>
      </c>
    </row>
    <row r="49" spans="1:10">
      <c r="A49" s="1" t="s">
        <v>594</v>
      </c>
      <c r="B49" s="1">
        <v>61161468</v>
      </c>
      <c r="C49" t="s">
        <v>657</v>
      </c>
      <c r="D49" t="s">
        <v>636</v>
      </c>
      <c r="E49" t="s">
        <v>584</v>
      </c>
      <c r="F49" t="s">
        <v>756</v>
      </c>
      <c r="G49" t="s">
        <v>757</v>
      </c>
      <c r="H49">
        <v>365619.67249999999</v>
      </c>
      <c r="I49">
        <v>0</v>
      </c>
      <c r="J49" s="4">
        <v>44200</v>
      </c>
    </row>
    <row r="50" spans="1:10">
      <c r="A50" s="1" t="s">
        <v>594</v>
      </c>
      <c r="B50" s="1">
        <v>61161468</v>
      </c>
      <c r="C50" t="s">
        <v>658</v>
      </c>
      <c r="D50" t="s">
        <v>639</v>
      </c>
      <c r="E50" t="s">
        <v>584</v>
      </c>
      <c r="F50" t="s">
        <v>756</v>
      </c>
      <c r="G50" t="s">
        <v>757</v>
      </c>
      <c r="H50">
        <v>584500.99919999996</v>
      </c>
      <c r="I50">
        <v>0</v>
      </c>
      <c r="J50" s="4">
        <v>44291</v>
      </c>
    </row>
    <row r="51" spans="1:10">
      <c r="A51" s="1" t="s">
        <v>631</v>
      </c>
      <c r="B51" s="1">
        <v>12345678</v>
      </c>
      <c r="C51" t="s">
        <v>550</v>
      </c>
      <c r="D51" t="s">
        <v>551</v>
      </c>
      <c r="E51" t="s">
        <v>584</v>
      </c>
      <c r="F51" t="s">
        <v>751</v>
      </c>
      <c r="G51" t="s">
        <v>752</v>
      </c>
      <c r="H51">
        <v>161286.9566267191</v>
      </c>
      <c r="I51">
        <v>4</v>
      </c>
      <c r="J51" s="4">
        <v>44234</v>
      </c>
    </row>
    <row r="52" spans="1:10">
      <c r="A52" s="1" t="s">
        <v>631</v>
      </c>
      <c r="B52" s="1">
        <v>12345678</v>
      </c>
      <c r="C52" t="s">
        <v>659</v>
      </c>
      <c r="D52" t="s">
        <v>643</v>
      </c>
      <c r="E52" t="s">
        <v>584</v>
      </c>
      <c r="F52" t="s">
        <v>756</v>
      </c>
      <c r="G52" t="s">
        <v>758</v>
      </c>
      <c r="H52">
        <v>222873.33840000001</v>
      </c>
      <c r="I52">
        <v>0</v>
      </c>
      <c r="J52" s="4">
        <v>44227</v>
      </c>
    </row>
    <row r="53" spans="1:10">
      <c r="A53" s="1" t="s">
        <v>549</v>
      </c>
      <c r="B53" s="1">
        <v>64886521</v>
      </c>
      <c r="C53" t="s">
        <v>550</v>
      </c>
      <c r="D53" t="s">
        <v>645</v>
      </c>
      <c r="E53" t="s">
        <v>584</v>
      </c>
      <c r="F53" t="s">
        <v>753</v>
      </c>
      <c r="G53" t="s">
        <v>754</v>
      </c>
      <c r="H53">
        <v>160034.3976</v>
      </c>
      <c r="I53">
        <v>0</v>
      </c>
      <c r="J53" s="4">
        <v>44251</v>
      </c>
    </row>
    <row r="54" spans="1:10">
      <c r="A54" s="1" t="s">
        <v>543</v>
      </c>
      <c r="B54" s="1">
        <v>63362182</v>
      </c>
      <c r="C54" t="s">
        <v>660</v>
      </c>
      <c r="D54" t="s">
        <v>647</v>
      </c>
      <c r="E54" t="s">
        <v>584</v>
      </c>
      <c r="F54" t="s">
        <v>756</v>
      </c>
      <c r="G54" t="s">
        <v>757</v>
      </c>
      <c r="H54">
        <v>385599.65769999998</v>
      </c>
      <c r="I54">
        <v>0</v>
      </c>
      <c r="J54" s="4">
        <v>44274</v>
      </c>
    </row>
    <row r="55" spans="1:10">
      <c r="A55" s="1" t="s">
        <v>594</v>
      </c>
      <c r="B55" s="1">
        <v>61161468</v>
      </c>
      <c r="C55" t="s">
        <v>550</v>
      </c>
      <c r="D55" t="s">
        <v>551</v>
      </c>
      <c r="E55" t="s">
        <v>599</v>
      </c>
      <c r="F55" t="s">
        <v>751</v>
      </c>
      <c r="G55" t="s">
        <v>752</v>
      </c>
      <c r="H55">
        <v>3429.6557329044658</v>
      </c>
      <c r="I55">
        <v>2</v>
      </c>
      <c r="J55" s="4">
        <v>44315</v>
      </c>
    </row>
    <row r="56" spans="1:10">
      <c r="A56" s="1" t="s">
        <v>594</v>
      </c>
      <c r="B56" s="1">
        <v>61161468</v>
      </c>
      <c r="C56" t="s">
        <v>661</v>
      </c>
      <c r="D56" t="s">
        <v>561</v>
      </c>
      <c r="E56" t="s">
        <v>599</v>
      </c>
      <c r="F56" t="s">
        <v>749</v>
      </c>
      <c r="G56" t="s">
        <v>755</v>
      </c>
      <c r="H56">
        <v>735193.42630000005</v>
      </c>
      <c r="I56">
        <v>0</v>
      </c>
      <c r="J56" s="4">
        <v>44267</v>
      </c>
    </row>
    <row r="57" spans="1:10">
      <c r="A57" s="1" t="s">
        <v>543</v>
      </c>
      <c r="B57" s="1">
        <v>63362182</v>
      </c>
      <c r="C57" t="s">
        <v>663</v>
      </c>
      <c r="D57" t="s">
        <v>545</v>
      </c>
      <c r="E57" t="s">
        <v>599</v>
      </c>
      <c r="F57" t="s">
        <v>749</v>
      </c>
      <c r="G57" t="s">
        <v>750</v>
      </c>
      <c r="H57">
        <v>18476.215505930038</v>
      </c>
      <c r="I57">
        <v>0</v>
      </c>
      <c r="J57" s="4">
        <v>44268</v>
      </c>
    </row>
    <row r="58" spans="1:10">
      <c r="A58" s="1" t="s">
        <v>543</v>
      </c>
      <c r="B58" s="1">
        <v>63362182</v>
      </c>
      <c r="C58" t="s">
        <v>664</v>
      </c>
      <c r="D58" t="s">
        <v>665</v>
      </c>
      <c r="E58" t="s">
        <v>599</v>
      </c>
      <c r="F58" t="s">
        <v>756</v>
      </c>
      <c r="G58" t="s">
        <v>757</v>
      </c>
      <c r="H58">
        <v>8764.3147403783096</v>
      </c>
      <c r="I58">
        <v>0</v>
      </c>
      <c r="J58" s="4">
        <v>44269</v>
      </c>
    </row>
    <row r="59" spans="1:10">
      <c r="A59" s="1" t="s">
        <v>549</v>
      </c>
      <c r="B59" s="1">
        <v>64886521</v>
      </c>
      <c r="C59" t="s">
        <v>659</v>
      </c>
      <c r="D59" t="s">
        <v>643</v>
      </c>
      <c r="E59" t="s">
        <v>599</v>
      </c>
      <c r="F59" t="s">
        <v>756</v>
      </c>
      <c r="G59" t="s">
        <v>758</v>
      </c>
      <c r="H59">
        <v>496055.49369999999</v>
      </c>
      <c r="I59">
        <v>0</v>
      </c>
      <c r="J59" s="4">
        <v>44236</v>
      </c>
    </row>
    <row r="60" spans="1:10">
      <c r="A60" s="1" t="s">
        <v>543</v>
      </c>
      <c r="B60" s="1">
        <v>63362182</v>
      </c>
      <c r="C60" t="s">
        <v>667</v>
      </c>
      <c r="D60" t="s">
        <v>577</v>
      </c>
      <c r="E60" t="s">
        <v>599</v>
      </c>
      <c r="F60" t="s">
        <v>756</v>
      </c>
      <c r="G60" t="s">
        <v>758</v>
      </c>
      <c r="H60">
        <v>57890.889199999998</v>
      </c>
      <c r="I60">
        <v>0</v>
      </c>
      <c r="J60" s="4">
        <v>44258</v>
      </c>
    </row>
    <row r="61" spans="1:10">
      <c r="A61" s="1" t="s">
        <v>549</v>
      </c>
      <c r="B61" s="1">
        <v>64886521</v>
      </c>
      <c r="C61" t="s">
        <v>669</v>
      </c>
      <c r="D61" t="s">
        <v>670</v>
      </c>
      <c r="E61" t="s">
        <v>599</v>
      </c>
      <c r="F61" t="s">
        <v>749</v>
      </c>
      <c r="G61" t="s">
        <v>750</v>
      </c>
      <c r="H61">
        <v>972504.33030000003</v>
      </c>
      <c r="I61">
        <v>0</v>
      </c>
      <c r="J61" s="4">
        <v>44277</v>
      </c>
    </row>
    <row r="62" spans="1:10">
      <c r="A62" s="1" t="s">
        <v>590</v>
      </c>
      <c r="B62" s="1">
        <v>77875180</v>
      </c>
      <c r="C62" t="s">
        <v>550</v>
      </c>
      <c r="D62" t="s">
        <v>551</v>
      </c>
      <c r="E62" t="s">
        <v>599</v>
      </c>
      <c r="F62" t="s">
        <v>751</v>
      </c>
      <c r="G62" t="s">
        <v>752</v>
      </c>
      <c r="H62">
        <v>810265.08539999998</v>
      </c>
      <c r="I62">
        <v>2</v>
      </c>
      <c r="J62" s="4">
        <v>44217</v>
      </c>
    </row>
    <row r="63" spans="1:10">
      <c r="A63" s="1" t="s">
        <v>570</v>
      </c>
      <c r="B63" s="1">
        <v>23456789</v>
      </c>
      <c r="C63" t="s">
        <v>598</v>
      </c>
      <c r="D63" t="s">
        <v>551</v>
      </c>
      <c r="E63" t="s">
        <v>599</v>
      </c>
      <c r="F63" t="s">
        <v>751</v>
      </c>
      <c r="G63" t="s">
        <v>752</v>
      </c>
      <c r="H63">
        <v>850949.63690000004</v>
      </c>
      <c r="I63">
        <v>2</v>
      </c>
      <c r="J63" s="4">
        <v>44254</v>
      </c>
    </row>
    <row r="64" spans="1:10">
      <c r="A64" s="1" t="s">
        <v>581</v>
      </c>
      <c r="B64" s="1">
        <v>70207431</v>
      </c>
      <c r="C64" t="s">
        <v>673</v>
      </c>
      <c r="D64" t="s">
        <v>674</v>
      </c>
      <c r="E64" t="s">
        <v>599</v>
      </c>
      <c r="F64" t="s">
        <v>749</v>
      </c>
      <c r="G64" t="s">
        <v>755</v>
      </c>
      <c r="H64">
        <v>966023.34010000003</v>
      </c>
      <c r="I64">
        <v>0</v>
      </c>
      <c r="J64" s="4">
        <v>44219</v>
      </c>
    </row>
    <row r="65" spans="1:10">
      <c r="A65" s="1" t="s">
        <v>543</v>
      </c>
      <c r="B65" s="1">
        <v>63362182</v>
      </c>
      <c r="C65" t="s">
        <v>550</v>
      </c>
      <c r="D65" t="s">
        <v>676</v>
      </c>
      <c r="E65" t="s">
        <v>599</v>
      </c>
      <c r="F65" t="s">
        <v>760</v>
      </c>
      <c r="G65" t="s">
        <v>761</v>
      </c>
      <c r="H65">
        <v>249867.87770000001</v>
      </c>
      <c r="I65">
        <v>0</v>
      </c>
      <c r="J65" s="4">
        <v>44298</v>
      </c>
    </row>
    <row r="66" spans="1:10">
      <c r="A66" s="1" t="s">
        <v>590</v>
      </c>
      <c r="B66" s="1">
        <v>77875180</v>
      </c>
      <c r="C66" t="s">
        <v>679</v>
      </c>
      <c r="D66" t="s">
        <v>551</v>
      </c>
      <c r="E66" t="s">
        <v>599</v>
      </c>
      <c r="F66" t="s">
        <v>751</v>
      </c>
      <c r="G66" t="s">
        <v>752</v>
      </c>
      <c r="H66">
        <v>436.91699999999997</v>
      </c>
      <c r="I66">
        <v>2</v>
      </c>
      <c r="J66" s="4">
        <v>44270</v>
      </c>
    </row>
    <row r="67" spans="1:10">
      <c r="A67" s="1" t="s">
        <v>549</v>
      </c>
      <c r="B67" s="1">
        <v>64886521</v>
      </c>
      <c r="C67" t="s">
        <v>681</v>
      </c>
      <c r="D67" t="s">
        <v>682</v>
      </c>
      <c r="E67" t="s">
        <v>599</v>
      </c>
      <c r="F67" t="s">
        <v>749</v>
      </c>
      <c r="G67" t="s">
        <v>750</v>
      </c>
      <c r="H67">
        <v>1062385.0131999999</v>
      </c>
      <c r="I67">
        <v>0</v>
      </c>
      <c r="J67" s="4">
        <v>44222</v>
      </c>
    </row>
    <row r="68" spans="1:10">
      <c r="A68" s="1" t="s">
        <v>581</v>
      </c>
      <c r="B68" s="1">
        <v>70207431</v>
      </c>
      <c r="C68" t="s">
        <v>598</v>
      </c>
      <c r="D68" t="s">
        <v>551</v>
      </c>
      <c r="E68" t="s">
        <v>599</v>
      </c>
      <c r="F68" t="s">
        <v>751</v>
      </c>
      <c r="G68" t="s">
        <v>752</v>
      </c>
      <c r="H68">
        <v>469797.82502686128</v>
      </c>
      <c r="I68">
        <v>2</v>
      </c>
      <c r="J68" s="4">
        <v>44278</v>
      </c>
    </row>
    <row r="69" spans="1:10">
      <c r="A69" s="1" t="s">
        <v>549</v>
      </c>
      <c r="B69" s="1">
        <v>64886521</v>
      </c>
      <c r="C69" t="s">
        <v>684</v>
      </c>
      <c r="D69" t="s">
        <v>685</v>
      </c>
      <c r="E69" t="s">
        <v>599</v>
      </c>
      <c r="F69" t="s">
        <v>749</v>
      </c>
      <c r="G69" t="s">
        <v>750</v>
      </c>
      <c r="H69">
        <v>124881.92951839828</v>
      </c>
      <c r="I69">
        <v>0</v>
      </c>
      <c r="J69" s="4">
        <v>44262</v>
      </c>
    </row>
    <row r="70" spans="1:10">
      <c r="A70" s="1" t="s">
        <v>549</v>
      </c>
      <c r="B70" s="1">
        <v>64886521</v>
      </c>
      <c r="C70" t="s">
        <v>550</v>
      </c>
      <c r="D70" t="s">
        <v>686</v>
      </c>
      <c r="E70" t="s">
        <v>584</v>
      </c>
      <c r="F70" t="s">
        <v>751</v>
      </c>
      <c r="G70" t="s">
        <v>762</v>
      </c>
      <c r="H70">
        <v>232169.41190000001</v>
      </c>
      <c r="I70">
        <v>4</v>
      </c>
      <c r="J70" s="4">
        <v>44275</v>
      </c>
    </row>
    <row r="71" spans="1:10">
      <c r="A71" s="1" t="s">
        <v>581</v>
      </c>
      <c r="B71" s="1">
        <v>70207431</v>
      </c>
      <c r="C71" t="s">
        <v>550</v>
      </c>
      <c r="D71" t="s">
        <v>689</v>
      </c>
      <c r="E71" t="s">
        <v>584</v>
      </c>
      <c r="F71" t="s">
        <v>756</v>
      </c>
      <c r="G71" t="s">
        <v>758</v>
      </c>
      <c r="H71">
        <v>868272.08140000002</v>
      </c>
      <c r="I71">
        <v>0</v>
      </c>
      <c r="J71" s="4">
        <v>44295</v>
      </c>
    </row>
    <row r="72" spans="1:10">
      <c r="A72" s="1" t="s">
        <v>570</v>
      </c>
      <c r="B72" s="1">
        <v>23456789</v>
      </c>
      <c r="C72" t="s">
        <v>691</v>
      </c>
      <c r="D72" t="s">
        <v>692</v>
      </c>
      <c r="E72" t="s">
        <v>584</v>
      </c>
      <c r="F72" t="s">
        <v>749</v>
      </c>
      <c r="G72" t="s">
        <v>750</v>
      </c>
      <c r="H72">
        <v>875921.05149999994</v>
      </c>
      <c r="I72">
        <v>0</v>
      </c>
      <c r="J72" s="4">
        <v>44217</v>
      </c>
    </row>
    <row r="73" spans="1:10">
      <c r="A73" s="1" t="s">
        <v>594</v>
      </c>
      <c r="B73" s="1">
        <v>61161468</v>
      </c>
      <c r="C73" t="s">
        <v>691</v>
      </c>
      <c r="D73" t="s">
        <v>694</v>
      </c>
      <c r="E73" t="s">
        <v>584</v>
      </c>
      <c r="F73" t="s">
        <v>760</v>
      </c>
      <c r="G73" t="s">
        <v>761</v>
      </c>
      <c r="H73">
        <v>342928.63170000003</v>
      </c>
      <c r="I73">
        <v>0</v>
      </c>
      <c r="J73" s="4">
        <v>44230</v>
      </c>
    </row>
    <row r="74" spans="1:10">
      <c r="A74" s="1" t="s">
        <v>603</v>
      </c>
      <c r="B74" s="1">
        <v>34567890</v>
      </c>
      <c r="C74" t="s">
        <v>550</v>
      </c>
      <c r="D74" t="s">
        <v>682</v>
      </c>
      <c r="E74" t="s">
        <v>584</v>
      </c>
      <c r="F74" t="s">
        <v>749</v>
      </c>
      <c r="G74" t="s">
        <v>750</v>
      </c>
      <c r="H74">
        <v>173933.9246</v>
      </c>
      <c r="I74">
        <v>0</v>
      </c>
      <c r="J74" s="4">
        <v>44257</v>
      </c>
    </row>
    <row r="75" spans="1:10">
      <c r="A75" s="1" t="s">
        <v>549</v>
      </c>
      <c r="B75" s="1">
        <v>64886521</v>
      </c>
      <c r="C75" t="s">
        <v>697</v>
      </c>
      <c r="D75" t="s">
        <v>698</v>
      </c>
      <c r="E75" t="s">
        <v>580</v>
      </c>
      <c r="F75" t="s">
        <v>749</v>
      </c>
      <c r="G75" t="s">
        <v>750</v>
      </c>
      <c r="H75">
        <v>482859.06335355167</v>
      </c>
      <c r="I75">
        <v>0</v>
      </c>
      <c r="J75" s="4">
        <v>44236</v>
      </c>
    </row>
    <row r="76" spans="1:10">
      <c r="A76" s="1" t="s">
        <v>581</v>
      </c>
      <c r="B76" s="1">
        <v>70207431</v>
      </c>
      <c r="C76" t="s">
        <v>699</v>
      </c>
      <c r="D76" t="s">
        <v>700</v>
      </c>
      <c r="E76" t="s">
        <v>584</v>
      </c>
      <c r="F76" t="s">
        <v>756</v>
      </c>
      <c r="G76" t="s">
        <v>758</v>
      </c>
      <c r="H76">
        <v>90092.104300000006</v>
      </c>
      <c r="I76">
        <v>0</v>
      </c>
      <c r="J76" s="4">
        <v>44284</v>
      </c>
    </row>
    <row r="77" spans="1:10">
      <c r="A77" s="1" t="s">
        <v>543</v>
      </c>
      <c r="B77" s="1">
        <v>63362182</v>
      </c>
      <c r="C77" t="s">
        <v>702</v>
      </c>
      <c r="D77" t="s">
        <v>551</v>
      </c>
      <c r="E77" t="s">
        <v>584</v>
      </c>
      <c r="F77" t="s">
        <v>751</v>
      </c>
      <c r="G77" t="s">
        <v>752</v>
      </c>
      <c r="H77">
        <v>471617.74119999999</v>
      </c>
      <c r="I77">
        <v>2</v>
      </c>
      <c r="J77" s="4">
        <v>44229</v>
      </c>
    </row>
    <row r="78" spans="1:10">
      <c r="A78" s="1" t="s">
        <v>631</v>
      </c>
      <c r="B78" s="1">
        <v>12345678</v>
      </c>
      <c r="C78" t="s">
        <v>550</v>
      </c>
      <c r="D78" t="s">
        <v>609</v>
      </c>
      <c r="E78" t="s">
        <v>584</v>
      </c>
      <c r="F78" t="s">
        <v>756</v>
      </c>
      <c r="G78" t="s">
        <v>758</v>
      </c>
      <c r="H78">
        <v>4606631.4652000004</v>
      </c>
      <c r="I78">
        <v>0</v>
      </c>
      <c r="J78" s="4">
        <v>44256</v>
      </c>
    </row>
    <row r="79" spans="1:10">
      <c r="A79" s="1" t="s">
        <v>549</v>
      </c>
      <c r="B79" s="1">
        <v>64886521</v>
      </c>
      <c r="C79" t="s">
        <v>706</v>
      </c>
      <c r="D79" t="s">
        <v>707</v>
      </c>
      <c r="E79" t="s">
        <v>584</v>
      </c>
      <c r="F79" t="s">
        <v>749</v>
      </c>
      <c r="G79" t="s">
        <v>750</v>
      </c>
      <c r="H79">
        <v>677163.46950000001</v>
      </c>
      <c r="I79">
        <v>0</v>
      </c>
      <c r="J79" s="4">
        <v>44231</v>
      </c>
    </row>
    <row r="80" spans="1:10">
      <c r="A80" s="1" t="s">
        <v>594</v>
      </c>
      <c r="B80" s="1">
        <v>61161468</v>
      </c>
      <c r="C80" t="s">
        <v>550</v>
      </c>
      <c r="D80" t="s">
        <v>551</v>
      </c>
      <c r="E80" t="s">
        <v>584</v>
      </c>
      <c r="F80" t="s">
        <v>751</v>
      </c>
      <c r="G80" t="s">
        <v>752</v>
      </c>
      <c r="H80">
        <v>283077.73523178173</v>
      </c>
      <c r="I80">
        <v>3</v>
      </c>
      <c r="J80" s="4">
        <v>44310</v>
      </c>
    </row>
    <row r="81" spans="1:10">
      <c r="A81" s="1" t="s">
        <v>603</v>
      </c>
      <c r="B81" s="1">
        <v>34567890</v>
      </c>
      <c r="C81" t="s">
        <v>709</v>
      </c>
      <c r="D81" t="s">
        <v>710</v>
      </c>
      <c r="E81" t="s">
        <v>584</v>
      </c>
      <c r="F81" t="s">
        <v>756</v>
      </c>
      <c r="G81" t="s">
        <v>763</v>
      </c>
      <c r="H81">
        <v>598980.55700000003</v>
      </c>
      <c r="I81">
        <v>0</v>
      </c>
      <c r="J81" s="4">
        <v>44287</v>
      </c>
    </row>
    <row r="82" spans="1:10">
      <c r="A82" s="1" t="s">
        <v>581</v>
      </c>
      <c r="B82" s="1">
        <v>70207431</v>
      </c>
      <c r="C82" t="s">
        <v>550</v>
      </c>
      <c r="D82" t="s">
        <v>713</v>
      </c>
      <c r="E82" t="s">
        <v>584</v>
      </c>
      <c r="F82" t="s">
        <v>760</v>
      </c>
      <c r="G82" t="s">
        <v>761</v>
      </c>
      <c r="H82">
        <v>462127.84889999998</v>
      </c>
      <c r="I82">
        <v>0</v>
      </c>
      <c r="J82" s="4">
        <v>44216</v>
      </c>
    </row>
    <row r="83" spans="1:10">
      <c r="A83" s="1" t="s">
        <v>543</v>
      </c>
      <c r="B83" s="1">
        <v>63362182</v>
      </c>
      <c r="C83" t="s">
        <v>550</v>
      </c>
      <c r="D83" t="s">
        <v>609</v>
      </c>
      <c r="E83" t="s">
        <v>584</v>
      </c>
      <c r="F83" t="s">
        <v>756</v>
      </c>
      <c r="G83" t="s">
        <v>758</v>
      </c>
      <c r="H83">
        <v>780115.9388</v>
      </c>
      <c r="I83">
        <v>0</v>
      </c>
      <c r="J83" s="4">
        <v>44304</v>
      </c>
    </row>
    <row r="84" spans="1:10">
      <c r="A84" s="1" t="s">
        <v>549</v>
      </c>
      <c r="B84" s="1">
        <v>64886521</v>
      </c>
      <c r="C84" t="s">
        <v>716</v>
      </c>
      <c r="D84" t="s">
        <v>717</v>
      </c>
      <c r="E84" t="s">
        <v>584</v>
      </c>
      <c r="F84" t="s">
        <v>756</v>
      </c>
      <c r="G84" t="s">
        <v>757</v>
      </c>
      <c r="H84">
        <v>545213.2672</v>
      </c>
      <c r="I84">
        <v>0</v>
      </c>
      <c r="J84" s="4">
        <v>44205</v>
      </c>
    </row>
    <row r="85" spans="1:10">
      <c r="A85" s="1" t="s">
        <v>549</v>
      </c>
      <c r="B85" s="1">
        <v>64886521</v>
      </c>
      <c r="C85" t="s">
        <v>642</v>
      </c>
      <c r="D85" t="s">
        <v>719</v>
      </c>
      <c r="E85" t="s">
        <v>584</v>
      </c>
      <c r="F85" t="s">
        <v>751</v>
      </c>
      <c r="G85" t="s">
        <v>762</v>
      </c>
      <c r="H85">
        <v>210909.9087</v>
      </c>
      <c r="I85">
        <v>2</v>
      </c>
      <c r="J85" s="4">
        <v>44247</v>
      </c>
    </row>
    <row r="86" spans="1:10">
      <c r="A86" s="1" t="s">
        <v>549</v>
      </c>
      <c r="B86" s="1">
        <v>64886521</v>
      </c>
      <c r="C86" t="s">
        <v>699</v>
      </c>
      <c r="D86" t="s">
        <v>551</v>
      </c>
      <c r="E86" t="s">
        <v>584</v>
      </c>
      <c r="F86" t="s">
        <v>751</v>
      </c>
      <c r="G86" t="s">
        <v>752</v>
      </c>
      <c r="H86">
        <v>401957.87291132158</v>
      </c>
      <c r="I86">
        <v>4</v>
      </c>
      <c r="J86" s="4">
        <v>44204</v>
      </c>
    </row>
    <row r="87" spans="1:10">
      <c r="A87" s="1" t="s">
        <v>570</v>
      </c>
      <c r="B87" s="1">
        <v>23456789</v>
      </c>
      <c r="C87" t="s">
        <v>658</v>
      </c>
      <c r="D87" t="s">
        <v>721</v>
      </c>
      <c r="E87" t="s">
        <v>584</v>
      </c>
      <c r="F87" t="s">
        <v>753</v>
      </c>
      <c r="G87" t="s">
        <v>754</v>
      </c>
      <c r="H87">
        <v>50602.909800000001</v>
      </c>
      <c r="I87">
        <v>0</v>
      </c>
      <c r="J87" s="4">
        <v>44230</v>
      </c>
    </row>
    <row r="88" spans="1:10">
      <c r="A88" s="1" t="s">
        <v>549</v>
      </c>
      <c r="B88" s="1">
        <v>64886521</v>
      </c>
      <c r="C88" t="s">
        <v>723</v>
      </c>
      <c r="D88" t="s">
        <v>721</v>
      </c>
      <c r="E88" t="s">
        <v>584</v>
      </c>
      <c r="F88" t="s">
        <v>753</v>
      </c>
      <c r="G88" t="s">
        <v>754</v>
      </c>
      <c r="H88">
        <v>55156.3223</v>
      </c>
      <c r="I88">
        <v>0</v>
      </c>
      <c r="J88" s="4">
        <v>44208</v>
      </c>
    </row>
    <row r="89" spans="1:10">
      <c r="A89" s="1" t="s">
        <v>631</v>
      </c>
      <c r="B89" s="1">
        <v>12345678</v>
      </c>
      <c r="C89" t="s">
        <v>550</v>
      </c>
      <c r="D89" t="s">
        <v>725</v>
      </c>
      <c r="E89" t="s">
        <v>584</v>
      </c>
      <c r="F89" t="s">
        <v>751</v>
      </c>
      <c r="G89" t="s">
        <v>762</v>
      </c>
      <c r="H89">
        <v>27333.489099999999</v>
      </c>
      <c r="I89">
        <v>2</v>
      </c>
      <c r="J89" s="4">
        <v>44265</v>
      </c>
    </row>
    <row r="90" spans="1:10">
      <c r="A90" s="1" t="s">
        <v>549</v>
      </c>
      <c r="B90" s="1">
        <v>64886521</v>
      </c>
      <c r="C90" t="s">
        <v>727</v>
      </c>
      <c r="D90" t="s">
        <v>728</v>
      </c>
      <c r="E90" t="s">
        <v>584</v>
      </c>
      <c r="F90" t="s">
        <v>756</v>
      </c>
      <c r="G90" t="s">
        <v>757</v>
      </c>
      <c r="H90">
        <v>9617.9714000000004</v>
      </c>
      <c r="I90">
        <v>0</v>
      </c>
      <c r="J90" s="4">
        <v>44291</v>
      </c>
    </row>
    <row r="91" spans="1:10">
      <c r="A91" s="1" t="s">
        <v>590</v>
      </c>
      <c r="B91" s="1">
        <v>77875180</v>
      </c>
      <c r="C91" t="s">
        <v>730</v>
      </c>
      <c r="D91" t="s">
        <v>731</v>
      </c>
      <c r="E91" t="s">
        <v>584</v>
      </c>
      <c r="F91" t="s">
        <v>756</v>
      </c>
      <c r="G91" t="s">
        <v>758</v>
      </c>
      <c r="H91">
        <v>709409.15190000006</v>
      </c>
      <c r="I91">
        <v>0</v>
      </c>
      <c r="J91" s="4">
        <v>44292</v>
      </c>
    </row>
    <row r="92" spans="1:10">
      <c r="A92" s="1" t="s">
        <v>543</v>
      </c>
      <c r="B92" s="1">
        <v>63362182</v>
      </c>
      <c r="C92" t="s">
        <v>550</v>
      </c>
      <c r="D92" t="s">
        <v>733</v>
      </c>
      <c r="E92" t="s">
        <v>584</v>
      </c>
      <c r="F92" t="s">
        <v>749</v>
      </c>
      <c r="G92" t="s">
        <v>750</v>
      </c>
      <c r="H92">
        <v>702603.84510000004</v>
      </c>
      <c r="I92">
        <v>0</v>
      </c>
      <c r="J92" s="4">
        <v>44307</v>
      </c>
    </row>
    <row r="93" spans="1:10">
      <c r="A93" s="1" t="s">
        <v>549</v>
      </c>
      <c r="B93" s="1">
        <v>64886521</v>
      </c>
      <c r="C93" t="s">
        <v>735</v>
      </c>
      <c r="D93" t="s">
        <v>719</v>
      </c>
      <c r="E93" t="s">
        <v>584</v>
      </c>
      <c r="F93" t="s">
        <v>751</v>
      </c>
      <c r="G93" t="s">
        <v>762</v>
      </c>
      <c r="H93">
        <v>41447.6132</v>
      </c>
      <c r="I93">
        <v>2</v>
      </c>
      <c r="J93" s="4">
        <v>44286</v>
      </c>
    </row>
    <row r="94" spans="1:10">
      <c r="A94" s="1" t="s">
        <v>631</v>
      </c>
      <c r="B94" s="1">
        <v>12345678</v>
      </c>
      <c r="C94" t="s">
        <v>589</v>
      </c>
      <c r="D94" t="s">
        <v>737</v>
      </c>
      <c r="E94" t="s">
        <v>584</v>
      </c>
      <c r="F94" t="s">
        <v>749</v>
      </c>
      <c r="G94" t="s">
        <v>755</v>
      </c>
      <c r="H94">
        <v>615059.36309999996</v>
      </c>
      <c r="I94">
        <v>0</v>
      </c>
      <c r="J94" s="4">
        <v>44310</v>
      </c>
    </row>
    <row r="95" spans="1:10">
      <c r="A95" s="1" t="s">
        <v>549</v>
      </c>
      <c r="B95" s="1">
        <v>64886521</v>
      </c>
      <c r="C95" t="s">
        <v>739</v>
      </c>
      <c r="D95" t="s">
        <v>551</v>
      </c>
      <c r="E95" t="s">
        <v>584</v>
      </c>
      <c r="F95" t="s">
        <v>751</v>
      </c>
      <c r="G95" t="s">
        <v>752</v>
      </c>
      <c r="H95">
        <v>957925.94420000003</v>
      </c>
      <c r="I95">
        <v>3</v>
      </c>
      <c r="J95" s="4">
        <v>44248</v>
      </c>
    </row>
    <row r="96" spans="1:10">
      <c r="A96" s="1" t="s">
        <v>549</v>
      </c>
      <c r="B96" s="1">
        <v>64886521</v>
      </c>
      <c r="C96" t="s">
        <v>741</v>
      </c>
      <c r="D96" t="s">
        <v>742</v>
      </c>
      <c r="E96" t="s">
        <v>599</v>
      </c>
      <c r="F96" t="s">
        <v>753</v>
      </c>
      <c r="G96" t="s">
        <v>754</v>
      </c>
      <c r="H96">
        <v>1962135.420919436</v>
      </c>
      <c r="I96">
        <v>0</v>
      </c>
      <c r="J96" s="4">
        <v>44272</v>
      </c>
    </row>
    <row r="97" spans="1:10">
      <c r="A97" s="1" t="s">
        <v>594</v>
      </c>
      <c r="B97" s="1">
        <v>61161468</v>
      </c>
      <c r="C97" t="s">
        <v>626</v>
      </c>
      <c r="D97" t="s">
        <v>719</v>
      </c>
      <c r="E97" t="s">
        <v>584</v>
      </c>
      <c r="F97" t="s">
        <v>751</v>
      </c>
      <c r="G97" t="s">
        <v>762</v>
      </c>
      <c r="H97">
        <v>478382.7023</v>
      </c>
      <c r="I97">
        <v>2</v>
      </c>
      <c r="J97" s="4">
        <v>44236</v>
      </c>
    </row>
    <row r="98" spans="1:10">
      <c r="A98" s="1" t="s">
        <v>594</v>
      </c>
      <c r="B98" s="1">
        <v>61161468</v>
      </c>
      <c r="C98" t="s">
        <v>550</v>
      </c>
      <c r="D98" t="s">
        <v>551</v>
      </c>
      <c r="E98" t="s">
        <v>744</v>
      </c>
      <c r="F98" t="s">
        <v>751</v>
      </c>
      <c r="G98" t="s">
        <v>752</v>
      </c>
      <c r="H98">
        <v>748155.91837850923</v>
      </c>
      <c r="I98">
        <v>3</v>
      </c>
      <c r="J98" s="4">
        <v>44237</v>
      </c>
    </row>
    <row r="99" spans="1:10">
      <c r="A99" s="1" t="s">
        <v>570</v>
      </c>
      <c r="B99" s="1">
        <v>23456789</v>
      </c>
      <c r="C99" t="s">
        <v>667</v>
      </c>
      <c r="D99" t="s">
        <v>745</v>
      </c>
      <c r="E99" t="s">
        <v>584</v>
      </c>
      <c r="F99" t="s">
        <v>756</v>
      </c>
      <c r="G99" t="s">
        <v>757</v>
      </c>
      <c r="H99">
        <v>147865.65849999999</v>
      </c>
      <c r="I99">
        <v>0</v>
      </c>
      <c r="J99" s="4">
        <v>44275</v>
      </c>
    </row>
    <row r="100" spans="1:10">
      <c r="A100" s="1" t="s">
        <v>587</v>
      </c>
      <c r="B100" s="1">
        <v>61161478</v>
      </c>
      <c r="C100" t="s">
        <v>550</v>
      </c>
      <c r="D100" t="s">
        <v>551</v>
      </c>
      <c r="E100" t="s">
        <v>584</v>
      </c>
      <c r="F100" t="s">
        <v>751</v>
      </c>
      <c r="G100" t="s">
        <v>752</v>
      </c>
      <c r="H100">
        <v>284077.73523178202</v>
      </c>
      <c r="I100">
        <v>3</v>
      </c>
      <c r="J100" s="4">
        <v>44317</v>
      </c>
    </row>
    <row r="101" spans="1:10">
      <c r="A101" s="1" t="s">
        <v>587</v>
      </c>
      <c r="B101" s="1">
        <v>61132279</v>
      </c>
      <c r="C101" t="s">
        <v>550</v>
      </c>
      <c r="D101" t="s">
        <v>551</v>
      </c>
      <c r="E101" t="s">
        <v>584</v>
      </c>
      <c r="F101" t="s">
        <v>751</v>
      </c>
      <c r="G101" t="s">
        <v>752</v>
      </c>
      <c r="H101">
        <v>144077.73523178199</v>
      </c>
      <c r="I101">
        <v>3</v>
      </c>
      <c r="J101" s="4">
        <v>44318</v>
      </c>
    </row>
    <row r="102" spans="1:10">
      <c r="J102"/>
    </row>
    <row r="103" spans="1:10">
      <c r="J103"/>
    </row>
    <row r="104" spans="1:10">
      <c r="J104"/>
    </row>
    <row r="105" spans="1:10">
      <c r="J105"/>
    </row>
    <row r="106" spans="1:10">
      <c r="J106"/>
    </row>
    <row r="107" spans="1:10">
      <c r="J107"/>
    </row>
    <row r="108" spans="1:10">
      <c r="J108"/>
    </row>
    <row r="109" spans="1:10">
      <c r="J109"/>
    </row>
    <row r="110" spans="1:10">
      <c r="J110"/>
    </row>
    <row r="111" spans="1:10">
      <c r="J111"/>
    </row>
    <row r="112" spans="1:10">
      <c r="J112"/>
    </row>
    <row r="113" spans="10:10">
      <c r="J113"/>
    </row>
    <row r="114" spans="10:10">
      <c r="J114"/>
    </row>
    <row r="115" spans="10:10">
      <c r="J1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5C56CCA5A1C94AB07F13D7F09C17CA" ma:contentTypeVersion="17" ma:contentTypeDescription="Create a new document." ma:contentTypeScope="" ma:versionID="6612172199bcc37a2fd372de405d2007">
  <xsd:schema xmlns:xsd="http://www.w3.org/2001/XMLSchema" xmlns:xs="http://www.w3.org/2001/XMLSchema" xmlns:p="http://schemas.microsoft.com/office/2006/metadata/properties" xmlns:ns2="2c08f754-a9ea-4773-b604-7244bf3e6a7b" xmlns:ns3="d905f990-1265-453a-8377-6052b5295bf7" targetNamespace="http://schemas.microsoft.com/office/2006/metadata/properties" ma:root="true" ma:fieldsID="5289136290058d76970b3637d8328d18" ns2:_="" ns3:_="">
    <xsd:import namespace="2c08f754-a9ea-4773-b604-7244bf3e6a7b"/>
    <xsd:import namespace="d905f990-1265-453a-8377-6052b5295b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DefaultOrde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8f754-a9ea-4773-b604-7244bf3e6a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13482690-7c15-4db0-a421-5a175f9ff9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DefaultOrder" ma:index="20" nillable="true" ma:displayName="DefaultOrder" ma:default="0" ma:description="Integer to order folders" ma:format="Dropdown" ma:internalName="DefaultOrder" ma:percentage="FALSE">
      <xsd:simpleType>
        <xsd:restriction base="dms:Number">
          <xsd:minInclusive value="0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05f990-1265-453a-8377-6052b5295bf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6a696fa-5d9f-492f-b5c6-7d28dca96e11}" ma:internalName="TaxCatchAll" ma:showField="CatchAllData" ma:web="d905f990-1265-453a-8377-6052b5295b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905f990-1265-453a-8377-6052b5295bf7" xsi:nil="true"/>
    <lcf76f155ced4ddcb4097134ff3c332f xmlns="2c08f754-a9ea-4773-b604-7244bf3e6a7b">
      <Terms xmlns="http://schemas.microsoft.com/office/infopath/2007/PartnerControls"/>
    </lcf76f155ced4ddcb4097134ff3c332f>
    <DefaultOrder xmlns="2c08f754-a9ea-4773-b604-7244bf3e6a7b">0</DefaultOrder>
  </documentManagement>
</p:properties>
</file>

<file path=customXml/itemProps1.xml><?xml version="1.0" encoding="utf-8"?>
<ds:datastoreItem xmlns:ds="http://schemas.openxmlformats.org/officeDocument/2006/customXml" ds:itemID="{5B8E4E72-AFA3-4B13-8693-AF3A4DE722E2}"/>
</file>

<file path=customXml/itemProps2.xml><?xml version="1.0" encoding="utf-8"?>
<ds:datastoreItem xmlns:ds="http://schemas.openxmlformats.org/officeDocument/2006/customXml" ds:itemID="{933F08C8-5515-4678-B3FB-ED9D5FF1DE87}"/>
</file>

<file path=customXml/itemProps3.xml><?xml version="1.0" encoding="utf-8"?>
<ds:datastoreItem xmlns:ds="http://schemas.openxmlformats.org/officeDocument/2006/customXml" ds:itemID="{9C170EE2-5FF9-4706-A83D-CB84A4DD30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Yvonne Gamble (ygamble)</dc:creator>
  <cp:keywords/>
  <dc:description/>
  <cp:lastModifiedBy>Maximilian Della Libera</cp:lastModifiedBy>
  <cp:revision/>
  <dcterms:created xsi:type="dcterms:W3CDTF">2021-05-19T07:59:46Z</dcterms:created>
  <dcterms:modified xsi:type="dcterms:W3CDTF">2022-07-22T03:56:31Z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0x010100015C56CCA5A1C94AB07F13D7F09C17CA</vt:lpwstr>
  </property>
  <property fmtid="{D5CDD505-2E9C-101B-9397-08002B2CF9AE}" pid="3" name="MediaServiceImageTags">
    <vt:lpwstr/>
  </property>
</Properties>
</file>