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"/>
    </mc:Choice>
  </mc:AlternateContent>
  <xr:revisionPtr revIDLastSave="0" documentId="13_ncr:1_{CAC55F6B-DF5A-406A-8CE2-91AC6289567C}" xr6:coauthVersionLast="47" xr6:coauthVersionMax="47" xr10:uidLastSave="{00000000-0000-0000-0000-000000000000}"/>
  <bookViews>
    <workbookView xWindow="-98" yWindow="-98" windowWidth="25396" windowHeight="15945" tabRatio="807" activeTab="3" xr2:uid="{00000000-000D-0000-FFFF-FFFF00000000}"/>
  </bookViews>
  <sheets>
    <sheet name="Demo Format as Table" sheetId="15" r:id="rId1"/>
    <sheet name="Demo Sorting" sheetId="16" r:id="rId2"/>
    <sheet name="Table Exercise" sheetId="20" r:id="rId3"/>
    <sheet name="Sorting Exercise" sheetId="17" r:id="rId4"/>
  </sheets>
  <externalReferences>
    <externalReference r:id="rId5"/>
  </externalReferences>
  <definedNames>
    <definedName name="_xlnm._FilterDatabase" localSheetId="0" hidden="1">'Demo Format as Table'!$B$1:$B$529</definedName>
    <definedName name="_xlnm._FilterDatabase" localSheetId="1" hidden="1">'Demo Sorting'!$A$1:$E$92</definedName>
    <definedName name="_xlnm._FilterDatabase" localSheetId="3" hidden="1">'Sorting Exercise'!$A$9:$D$24</definedName>
    <definedName name="_Key1" localSheetId="1" hidden="1">#REF!</definedName>
    <definedName name="_Key1" localSheetId="3" hidden="1">#REF!</definedName>
    <definedName name="_Key1" hidden="1">#REF!</definedName>
    <definedName name="_Order1" localSheetId="0" hidden="1">255</definedName>
    <definedName name="_Order1" hidden="1">0</definedName>
    <definedName name="_Order2" hidden="1">0</definedName>
    <definedName name="_Sort" localSheetId="1" hidden="1">#REF!</definedName>
    <definedName name="_Sort" localSheetId="3" hidden="1">#REF!</definedName>
    <definedName name="_Sort" hidden="1">#REF!</definedName>
    <definedName name="list" localSheetId="1">[1]Cars!$K$6:$M$9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<sst xmlns="http://schemas.openxmlformats.org/spreadsheetml/2006/main" count="4401" uniqueCount="1534">
  <si>
    <t>Market</t>
  </si>
  <si>
    <t>Date</t>
  </si>
  <si>
    <t>Year</t>
  </si>
  <si>
    <t>Company</t>
  </si>
  <si>
    <t>Country</t>
  </si>
  <si>
    <t>Group</t>
  </si>
  <si>
    <t>Sector</t>
  </si>
  <si>
    <t>Subsector</t>
  </si>
  <si>
    <t>Issue Price (p)</t>
  </si>
  <si>
    <t>Market Cap - Closing Price (£m)</t>
  </si>
  <si>
    <t>New Money Raised (£m)</t>
  </si>
  <si>
    <t>UK</t>
  </si>
  <si>
    <t>United States</t>
  </si>
  <si>
    <t>AIM</t>
  </si>
  <si>
    <t>Fusio</t>
  </si>
  <si>
    <t>Pharmaceuticals &amp; Biotechnology</t>
  </si>
  <si>
    <t>Pharmaceuticals</t>
  </si>
  <si>
    <t>Trinidad and Tobago</t>
  </si>
  <si>
    <t>International</t>
  </si>
  <si>
    <t>Work PLC</t>
  </si>
  <si>
    <t>Support Services</t>
  </si>
  <si>
    <t>Business Training &amp; Employment Agencies</t>
  </si>
  <si>
    <t>SFM</t>
  </si>
  <si>
    <t>British Virgin Islands</t>
  </si>
  <si>
    <t>Count</t>
  </si>
  <si>
    <t>Household Goods</t>
  </si>
  <si>
    <t>Home Construction</t>
  </si>
  <si>
    <t>Bermuda</t>
  </si>
  <si>
    <t>Circl</t>
  </si>
  <si>
    <t xml:space="preserve"> Real Estate Investment &amp; Services</t>
  </si>
  <si>
    <t>Real Estate Holding &amp; Development</t>
  </si>
  <si>
    <t>United Kingdom</t>
  </si>
  <si>
    <t>Medic</t>
  </si>
  <si>
    <t>Health Care Equipment &amp; Services</t>
  </si>
  <si>
    <t>Health Care Providers</t>
  </si>
  <si>
    <t>Canada</t>
  </si>
  <si>
    <t>Cogen</t>
  </si>
  <si>
    <t>Business Support Services</t>
  </si>
  <si>
    <t>Austria</t>
  </si>
  <si>
    <t>Ascen</t>
  </si>
  <si>
    <t>Media</t>
  </si>
  <si>
    <t>Media Agencies</t>
  </si>
  <si>
    <t>Jamaica</t>
  </si>
  <si>
    <t>Abc T</t>
  </si>
  <si>
    <t>General Financial</t>
  </si>
  <si>
    <t>Investment Services</t>
  </si>
  <si>
    <t>Argentina</t>
  </si>
  <si>
    <t>Cybg PLC</t>
  </si>
  <si>
    <t>Banks</t>
  </si>
  <si>
    <t>Finland</t>
  </si>
  <si>
    <t>Highsd</t>
  </si>
  <si>
    <t>Nonequity Investment Instruments</t>
  </si>
  <si>
    <t>Spain</t>
  </si>
  <si>
    <t>Gvc D</t>
  </si>
  <si>
    <t>Travel &amp; Leisure</t>
  </si>
  <si>
    <t>Gambling</t>
  </si>
  <si>
    <t>Cayman Islands</t>
  </si>
  <si>
    <t>Managltd</t>
  </si>
  <si>
    <t>USA</t>
  </si>
  <si>
    <t>Davic</t>
  </si>
  <si>
    <t>Gibraltar</t>
  </si>
  <si>
    <t>Tradi</t>
  </si>
  <si>
    <t xml:space="preserve"> Real Estate Holding &amp; Development</t>
  </si>
  <si>
    <t>Isle of Man</t>
  </si>
  <si>
    <t>Towers Ltd</t>
  </si>
  <si>
    <t>Recreational Services</t>
  </si>
  <si>
    <t>Israel</t>
  </si>
  <si>
    <t>Eagle</t>
  </si>
  <si>
    <t>Egypt</t>
  </si>
  <si>
    <t>Trade Ltd</t>
  </si>
  <si>
    <t>Fixed Line Telecommunications</t>
  </si>
  <si>
    <t>Rockr</t>
  </si>
  <si>
    <t>Trend</t>
  </si>
  <si>
    <t>Software &amp; Computer Services</t>
  </si>
  <si>
    <t>Software</t>
  </si>
  <si>
    <t>Bench</t>
  </si>
  <si>
    <t>Biotechnology</t>
  </si>
  <si>
    <t>Kerr PLC</t>
  </si>
  <si>
    <t>Honey</t>
  </si>
  <si>
    <t>Paysa</t>
  </si>
  <si>
    <t>Financial Administration</t>
  </si>
  <si>
    <t>Purpl</t>
  </si>
  <si>
    <t xml:space="preserve"> Real Estate Services</t>
  </si>
  <si>
    <t>Allia</t>
  </si>
  <si>
    <t>Levre</t>
  </si>
  <si>
    <t>Cc Ja Ltd</t>
  </si>
  <si>
    <t>Equity Investment Instruments</t>
  </si>
  <si>
    <t>Wey E</t>
  </si>
  <si>
    <t>City PLC</t>
  </si>
  <si>
    <t>Industrial Metals</t>
  </si>
  <si>
    <t>Steel</t>
  </si>
  <si>
    <t>Schrot Ltd</t>
  </si>
  <si>
    <t xml:space="preserve"> Real Estate Investment Trusts</t>
  </si>
  <si>
    <t xml:space="preserve"> Diversified REITs</t>
  </si>
  <si>
    <t>Chall</t>
  </si>
  <si>
    <t>Defen</t>
  </si>
  <si>
    <t>Fundi Ltd</t>
  </si>
  <si>
    <t>Tlou PLC</t>
  </si>
  <si>
    <t>Oil &amp; Gas Producers</t>
  </si>
  <si>
    <t>Exploration &amp; Production</t>
  </si>
  <si>
    <t>Be He</t>
  </si>
  <si>
    <t>Gresh</t>
  </si>
  <si>
    <t>Chaga</t>
  </si>
  <si>
    <t>Softc</t>
  </si>
  <si>
    <t>Computer Services</t>
  </si>
  <si>
    <t>Faron</t>
  </si>
  <si>
    <t>Water</t>
  </si>
  <si>
    <t>Filtr</t>
  </si>
  <si>
    <t>Technology Hardware &amp; Equipment</t>
  </si>
  <si>
    <t>Telecommunications Equipment</t>
  </si>
  <si>
    <t>Georg</t>
  </si>
  <si>
    <t>Gym H</t>
  </si>
  <si>
    <t>Mccar</t>
  </si>
  <si>
    <t>Sente</t>
  </si>
  <si>
    <t>Silve</t>
  </si>
  <si>
    <t>Tetra</t>
  </si>
  <si>
    <t>Citya</t>
  </si>
  <si>
    <t>Axiom Ltd</t>
  </si>
  <si>
    <t>Hoste</t>
  </si>
  <si>
    <t>Travel &amp; Tourism</t>
  </si>
  <si>
    <t>Niti PLC</t>
  </si>
  <si>
    <t>Food Producers</t>
  </si>
  <si>
    <t>Food Products</t>
  </si>
  <si>
    <t>Ibsto</t>
  </si>
  <si>
    <t>Construction &amp; Materials</t>
  </si>
  <si>
    <t>Building Materials &amp; Fixtures</t>
  </si>
  <si>
    <t>Up Se</t>
  </si>
  <si>
    <t>Specialty Finance</t>
  </si>
  <si>
    <t>Projed</t>
  </si>
  <si>
    <t>Evgen</t>
  </si>
  <si>
    <t>Trade</t>
  </si>
  <si>
    <t>Bonma</t>
  </si>
  <si>
    <t>General Retailers</t>
  </si>
  <si>
    <t>Apparel Retailers</t>
  </si>
  <si>
    <t>Livan</t>
  </si>
  <si>
    <t>Medical Equipment</t>
  </si>
  <si>
    <t>Cityp</t>
  </si>
  <si>
    <t>Hasti</t>
  </si>
  <si>
    <t>Nonlife Insurance</t>
  </si>
  <si>
    <t>Property &amp; Casualty Insurance</t>
  </si>
  <si>
    <t>Conviy Ltd</t>
  </si>
  <si>
    <t>Food &amp; Drug Retailers</t>
  </si>
  <si>
    <t>Food Retailers &amp; Wholesalers</t>
  </si>
  <si>
    <t>Zegon</t>
  </si>
  <si>
    <t>On Th</t>
  </si>
  <si>
    <t>Gli G</t>
  </si>
  <si>
    <t>Gbc L</t>
  </si>
  <si>
    <t>Safes</t>
  </si>
  <si>
    <t>Hotels</t>
  </si>
  <si>
    <t>Bourv Ty</t>
  </si>
  <si>
    <t>Vest PLC</t>
  </si>
  <si>
    <t>Mining</t>
  </si>
  <si>
    <t>General Mining</t>
  </si>
  <si>
    <t>Non-S</t>
  </si>
  <si>
    <t>Prair</t>
  </si>
  <si>
    <t>Pcg E</t>
  </si>
  <si>
    <t>365 As Ltd</t>
  </si>
  <si>
    <t>Electronic &amp; Electrical Equipment</t>
  </si>
  <si>
    <t>Electrical Components &amp; Equipment</t>
  </si>
  <si>
    <t>Xyz I</t>
  </si>
  <si>
    <t>Reacts Ltd</t>
  </si>
  <si>
    <t>Hornb</t>
  </si>
  <si>
    <t>Leisure Goods</t>
  </si>
  <si>
    <t>Toys</t>
  </si>
  <si>
    <t>Optim</t>
  </si>
  <si>
    <t>Gloo PLC</t>
  </si>
  <si>
    <t>Menha</t>
  </si>
  <si>
    <t>Anglo</t>
  </si>
  <si>
    <t>Ten A</t>
  </si>
  <si>
    <t>Kaino</t>
  </si>
  <si>
    <t>Uk Mo</t>
  </si>
  <si>
    <t>K&amp;C R</t>
  </si>
  <si>
    <t xml:space="preserve"> Residential REITs</t>
  </si>
  <si>
    <t>Hunte</t>
  </si>
  <si>
    <t>Sopho</t>
  </si>
  <si>
    <t>Orcd PLC</t>
  </si>
  <si>
    <t>Mysqu</t>
  </si>
  <si>
    <t>Tech PLC</t>
  </si>
  <si>
    <t>Inspitd</t>
  </si>
  <si>
    <t>Nomad</t>
  </si>
  <si>
    <t>Cic G</t>
  </si>
  <si>
    <t>Apple</t>
  </si>
  <si>
    <t>Specialty Retailers</t>
  </si>
  <si>
    <t>Apax PLC</t>
  </si>
  <si>
    <t>Cairn</t>
  </si>
  <si>
    <t>Phoen</t>
  </si>
  <si>
    <t>Puma PLC</t>
  </si>
  <si>
    <t>Adgor</t>
  </si>
  <si>
    <t>Octag</t>
  </si>
  <si>
    <t>Electronic Equipment</t>
  </si>
  <si>
    <t>Tiso PLC</t>
  </si>
  <si>
    <t>Gatel</t>
  </si>
  <si>
    <t>Fishi</t>
  </si>
  <si>
    <t>Recreational Products</t>
  </si>
  <si>
    <t>Gear PLC</t>
  </si>
  <si>
    <t>Volta</t>
  </si>
  <si>
    <t>Drum PLC</t>
  </si>
  <si>
    <t>South</t>
  </si>
  <si>
    <t>Aluminum</t>
  </si>
  <si>
    <t>Elega</t>
  </si>
  <si>
    <t>Strid</t>
  </si>
  <si>
    <t>Amede</t>
  </si>
  <si>
    <t>Aew U</t>
  </si>
  <si>
    <t>Sateldings</t>
  </si>
  <si>
    <t>Integtd</t>
  </si>
  <si>
    <t>Toro PLC</t>
  </si>
  <si>
    <t>Verse</t>
  </si>
  <si>
    <t>Curti</t>
  </si>
  <si>
    <t>Mayai</t>
  </si>
  <si>
    <t>Industrial Engineering</t>
  </si>
  <si>
    <t>Industrial Machinery</t>
  </si>
  <si>
    <t>Perma</t>
  </si>
  <si>
    <t>Life Insurance</t>
  </si>
  <si>
    <t>Nanoc</t>
  </si>
  <si>
    <t>Semiconductors</t>
  </si>
  <si>
    <t>Range</t>
  </si>
  <si>
    <t>Miton</t>
  </si>
  <si>
    <t>Fondu</t>
  </si>
  <si>
    <t>Opera</t>
  </si>
  <si>
    <t>Woodf Ltd</t>
  </si>
  <si>
    <t>Shawb</t>
  </si>
  <si>
    <t>Bca T</t>
  </si>
  <si>
    <t>Marsh</t>
  </si>
  <si>
    <t>Motif</t>
  </si>
  <si>
    <t>Edita</t>
  </si>
  <si>
    <t>Sanne</t>
  </si>
  <si>
    <t>Asset Managers</t>
  </si>
  <si>
    <t>Winda</t>
  </si>
  <si>
    <t>Redx PLC</t>
  </si>
  <si>
    <t>Ambrin Ltd</t>
  </si>
  <si>
    <t>Nonferrous Metals</t>
  </si>
  <si>
    <t>Auto PLC</t>
  </si>
  <si>
    <t>Specialized Consumer Services</t>
  </si>
  <si>
    <t>Coalfs Ltd</t>
  </si>
  <si>
    <t>Coal</t>
  </si>
  <si>
    <t>Lakeh</t>
  </si>
  <si>
    <t>Revol</t>
  </si>
  <si>
    <t>Restaurants &amp; Bars</t>
  </si>
  <si>
    <t>Vpc Ss Ltd</t>
  </si>
  <si>
    <t>Consumer Finance</t>
  </si>
  <si>
    <t>Techt</t>
  </si>
  <si>
    <t>Alder</t>
  </si>
  <si>
    <t>Dfs F</t>
  </si>
  <si>
    <t>Home Improvement Retailers</t>
  </si>
  <si>
    <t>Gate PLC</t>
  </si>
  <si>
    <t>Euroc</t>
  </si>
  <si>
    <t>Bilby</t>
  </si>
  <si>
    <t>Sequod Ltd</t>
  </si>
  <si>
    <t>Wizz PLC</t>
  </si>
  <si>
    <t>Airlines</t>
  </si>
  <si>
    <t>Ark T</t>
  </si>
  <si>
    <t>Gabel</t>
  </si>
  <si>
    <t>Cleantd</t>
  </si>
  <si>
    <t>John PLC</t>
  </si>
  <si>
    <t>Taviss Ltd</t>
  </si>
  <si>
    <t>Internet</t>
  </si>
  <si>
    <t>Ironr</t>
  </si>
  <si>
    <t>Premi Ltd</t>
  </si>
  <si>
    <t>Cpp H</t>
  </si>
  <si>
    <t>Hss H</t>
  </si>
  <si>
    <t>Dalat</t>
  </si>
  <si>
    <t>Mxc G</t>
  </si>
  <si>
    <t>Aquat</t>
  </si>
  <si>
    <t>Clark</t>
  </si>
  <si>
    <t>Industrial Transportation</t>
  </si>
  <si>
    <t>Transportation Services</t>
  </si>
  <si>
    <t>Assur</t>
  </si>
  <si>
    <t xml:space="preserve"> Specialty REITs</t>
  </si>
  <si>
    <t>Scs H</t>
  </si>
  <si>
    <t>Vertu</t>
  </si>
  <si>
    <t>Grand</t>
  </si>
  <si>
    <t>Gama N Ltd</t>
  </si>
  <si>
    <t>Indiv</t>
  </si>
  <si>
    <t>Mill PLC</t>
  </si>
  <si>
    <t>Puric</t>
  </si>
  <si>
    <t>Gfini</t>
  </si>
  <si>
    <t>Broadcasting &amp; Entertainment</t>
  </si>
  <si>
    <t>Mithr</t>
  </si>
  <si>
    <t>Cleev</t>
  </si>
  <si>
    <t>Goldbtd</t>
  </si>
  <si>
    <t>Gold Mining</t>
  </si>
  <si>
    <t>M J G</t>
  </si>
  <si>
    <t>Merci</t>
  </si>
  <si>
    <t>Tui A</t>
  </si>
  <si>
    <t>Focus</t>
  </si>
  <si>
    <t>Consumer Electronics</t>
  </si>
  <si>
    <t>Quant</t>
  </si>
  <si>
    <t>Colla</t>
  </si>
  <si>
    <t>Consto Inc</t>
  </si>
  <si>
    <t>Midat</t>
  </si>
  <si>
    <t>Peopl</t>
  </si>
  <si>
    <t>Mobile Telecommunications</t>
  </si>
  <si>
    <t>Dalra</t>
  </si>
  <si>
    <t>Riverp Inv</t>
  </si>
  <si>
    <t>Unite</t>
  </si>
  <si>
    <t>Farming &amp; Fishing</t>
  </si>
  <si>
    <t>Power</t>
  </si>
  <si>
    <t>Forestry &amp; Paper</t>
  </si>
  <si>
    <t>Paper</t>
  </si>
  <si>
    <t>Micro</t>
  </si>
  <si>
    <t>Virgi</t>
  </si>
  <si>
    <t>Strat</t>
  </si>
  <si>
    <t>Mortg Ltd</t>
  </si>
  <si>
    <t>Mortgage Finance</t>
  </si>
  <si>
    <t>Haver</t>
  </si>
  <si>
    <t>Fever</t>
  </si>
  <si>
    <t>Beverages</t>
  </si>
  <si>
    <t>Soft Drinks</t>
  </si>
  <si>
    <t>Quart</t>
  </si>
  <si>
    <t>Nekta</t>
  </si>
  <si>
    <t>Entu PLC</t>
  </si>
  <si>
    <t>Finsb</t>
  </si>
  <si>
    <t>Mxc Gp Ltd</t>
  </si>
  <si>
    <t>Edist</t>
  </si>
  <si>
    <t>Green</t>
  </si>
  <si>
    <t>Integrated Oil &amp; Gas</t>
  </si>
  <si>
    <t>Indust Ltd</t>
  </si>
  <si>
    <t>Atlass Ltd</t>
  </si>
  <si>
    <t>C4X D</t>
  </si>
  <si>
    <t>Jimmy</t>
  </si>
  <si>
    <t>Personal Goods</t>
  </si>
  <si>
    <t>Footwear</t>
  </si>
  <si>
    <t>Fulha</t>
  </si>
  <si>
    <t>Gamma</t>
  </si>
  <si>
    <t>Cross</t>
  </si>
  <si>
    <t>Camel</t>
  </si>
  <si>
    <t>Pewt PLC</t>
  </si>
  <si>
    <t>Atlas</t>
  </si>
  <si>
    <t>Medap</t>
  </si>
  <si>
    <t>Auctu</t>
  </si>
  <si>
    <t>Plutun Ltd</t>
  </si>
  <si>
    <t>Attra</t>
  </si>
  <si>
    <t>Fairf</t>
  </si>
  <si>
    <t>Optibh Ltd</t>
  </si>
  <si>
    <t>B.S.D</t>
  </si>
  <si>
    <t>Gts C</t>
  </si>
  <si>
    <t>Chemicals</t>
  </si>
  <si>
    <t>Specialty Chemicals</t>
  </si>
  <si>
    <t>Press</t>
  </si>
  <si>
    <t>Savan</t>
  </si>
  <si>
    <t>Trita</t>
  </si>
  <si>
    <t>Uls T</t>
  </si>
  <si>
    <t>Bacan</t>
  </si>
  <si>
    <t>Dji D</t>
  </si>
  <si>
    <t>Epwin</t>
  </si>
  <si>
    <t>Blackg Ltd</t>
  </si>
  <si>
    <t>Spire</t>
  </si>
  <si>
    <t>Aggretd</t>
  </si>
  <si>
    <t xml:space="preserve"> Electricity</t>
  </si>
  <si>
    <t xml:space="preserve"> Alternative Electricity</t>
  </si>
  <si>
    <t>Ergom</t>
  </si>
  <si>
    <t>Ssp H</t>
  </si>
  <si>
    <t>Tengr</t>
  </si>
  <si>
    <t>Jiase</t>
  </si>
  <si>
    <t>Furnishings</t>
  </si>
  <si>
    <t>Marwy</t>
  </si>
  <si>
    <t>Sqn Altd</t>
  </si>
  <si>
    <t>Clear</t>
  </si>
  <si>
    <t>Matom</t>
  </si>
  <si>
    <t>Abzen</t>
  </si>
  <si>
    <t>Intel</t>
  </si>
  <si>
    <t xml:space="preserve"> Alternative Energy</t>
  </si>
  <si>
    <t xml:space="preserve"> Alternative Fuels</t>
  </si>
  <si>
    <t>Prema</t>
  </si>
  <si>
    <t>Sociei Fur</t>
  </si>
  <si>
    <t>Electricity</t>
  </si>
  <si>
    <t>Afh T</t>
  </si>
  <si>
    <t>Easyh</t>
  </si>
  <si>
    <t>Empir</t>
  </si>
  <si>
    <t>Cdial</t>
  </si>
  <si>
    <t>Imimo</t>
  </si>
  <si>
    <t>Sandi</t>
  </si>
  <si>
    <t>Aa Lt</t>
  </si>
  <si>
    <t>River</t>
  </si>
  <si>
    <t>Style</t>
  </si>
  <si>
    <t>Allie</t>
  </si>
  <si>
    <t>Funds Ltd</t>
  </si>
  <si>
    <t>Tsb B</t>
  </si>
  <si>
    <t>Tbc B</t>
  </si>
  <si>
    <t>Volut</t>
  </si>
  <si>
    <t>Zoopl</t>
  </si>
  <si>
    <t>Fdm H</t>
  </si>
  <si>
    <t>Zibaotd</t>
  </si>
  <si>
    <t>Molin</t>
  </si>
  <si>
    <t>Zolta</t>
  </si>
  <si>
    <t>B &amp; M</t>
  </si>
  <si>
    <t>Broadline Retailers</t>
  </si>
  <si>
    <t>Mysal</t>
  </si>
  <si>
    <t>Fair PLC</t>
  </si>
  <si>
    <t>Game PLC</t>
  </si>
  <si>
    <t>7Digis Ltd</t>
  </si>
  <si>
    <t>Onesa</t>
  </si>
  <si>
    <t>Secur</t>
  </si>
  <si>
    <t>Clipp</t>
  </si>
  <si>
    <t>Biofr</t>
  </si>
  <si>
    <t>Infor</t>
  </si>
  <si>
    <t>Publishing</t>
  </si>
  <si>
    <t>P2P C</t>
  </si>
  <si>
    <t>Nahl PLC</t>
  </si>
  <si>
    <t>Saga PLC</t>
  </si>
  <si>
    <t>Bcre V Nv</t>
  </si>
  <si>
    <t>Marim</t>
  </si>
  <si>
    <t>Shoe PLC</t>
  </si>
  <si>
    <t>Urban</t>
  </si>
  <si>
    <t>Flowt</t>
  </si>
  <si>
    <t>Audio</t>
  </si>
  <si>
    <t>Card PLC</t>
  </si>
  <si>
    <t>Feedbk Ltd</t>
  </si>
  <si>
    <t>Patis</t>
  </si>
  <si>
    <t>Galas</t>
  </si>
  <si>
    <t>Limit</t>
  </si>
  <si>
    <t>Rex B</t>
  </si>
  <si>
    <t>Saros</t>
  </si>
  <si>
    <t>Sprue</t>
  </si>
  <si>
    <t>Biove</t>
  </si>
  <si>
    <t>Mi-Pas Ltd</t>
  </si>
  <si>
    <t>Rossl</t>
  </si>
  <si>
    <t>Nextp</t>
  </si>
  <si>
    <t>Tizias Ltd</t>
  </si>
  <si>
    <t>Afric</t>
  </si>
  <si>
    <t>Cambi</t>
  </si>
  <si>
    <t>Exova</t>
  </si>
  <si>
    <t>Polyp</t>
  </si>
  <si>
    <t>Bagir</t>
  </si>
  <si>
    <t>Clothing &amp; Accessories</t>
  </si>
  <si>
    <t>Haydad</t>
  </si>
  <si>
    <t>Sepla</t>
  </si>
  <si>
    <t>Just PLC</t>
  </si>
  <si>
    <t>Canadd</t>
  </si>
  <si>
    <t>Qanna</t>
  </si>
  <si>
    <t>Rame PLC</t>
  </si>
  <si>
    <t>Tekgr</t>
  </si>
  <si>
    <t>Brit PLC</t>
  </si>
  <si>
    <t>Safec</t>
  </si>
  <si>
    <t>John Grp</t>
  </si>
  <si>
    <t>Schol</t>
  </si>
  <si>
    <t>Ventu</t>
  </si>
  <si>
    <t>Horiz</t>
  </si>
  <si>
    <t>Custo</t>
  </si>
  <si>
    <t>Gulf PLC</t>
  </si>
  <si>
    <t>Xeros</t>
  </si>
  <si>
    <t>Ca Sp</t>
  </si>
  <si>
    <t>Nimro</t>
  </si>
  <si>
    <t>Xlmed</t>
  </si>
  <si>
    <t>Minds</t>
  </si>
  <si>
    <t>Mosma</t>
  </si>
  <si>
    <t>Oil Equipment, Services &amp; Distribution</t>
  </si>
  <si>
    <t>Oil Equipment &amp; Services</t>
  </si>
  <si>
    <t>Circa</t>
  </si>
  <si>
    <t>Pets PLC</t>
  </si>
  <si>
    <t>Pound</t>
  </si>
  <si>
    <t>Booho</t>
  </si>
  <si>
    <t>Koovs</t>
  </si>
  <si>
    <t>Twentfd</t>
  </si>
  <si>
    <t>Lenta</t>
  </si>
  <si>
    <t>Ao Ci</t>
  </si>
  <si>
    <t>Kenne Ltd</t>
  </si>
  <si>
    <t>First Name</t>
  </si>
  <si>
    <t>Surname</t>
  </si>
  <si>
    <t>Address</t>
  </si>
  <si>
    <t>City</t>
  </si>
  <si>
    <t>Invoice No</t>
  </si>
  <si>
    <t>Month</t>
  </si>
  <si>
    <t>Company Name</t>
  </si>
  <si>
    <t>Total Amount</t>
  </si>
  <si>
    <t>Payment Rec'd</t>
  </si>
  <si>
    <t>Name</t>
  </si>
  <si>
    <t>Day</t>
  </si>
  <si>
    <t>Hours Worked</t>
  </si>
  <si>
    <t>Region</t>
  </si>
  <si>
    <t>Paolo</t>
  </si>
  <si>
    <t>Accorti</t>
  </si>
  <si>
    <t>Via Monte Bianco 34</t>
  </si>
  <si>
    <t>Torino</t>
  </si>
  <si>
    <t>Italy</t>
  </si>
  <si>
    <t>00004589</t>
  </si>
  <si>
    <t>Apr</t>
  </si>
  <si>
    <t>Island Trading</t>
  </si>
  <si>
    <t>Yes</t>
  </si>
  <si>
    <t>Ann</t>
  </si>
  <si>
    <t>Wed</t>
  </si>
  <si>
    <t>West</t>
  </si>
  <si>
    <t>Pedro</t>
  </si>
  <si>
    <t>Afonso</t>
  </si>
  <si>
    <t>Av. dos Lusíadas, 23</t>
  </si>
  <si>
    <t>São Paulo</t>
  </si>
  <si>
    <t>Brazil</t>
  </si>
  <si>
    <t>00005681</t>
  </si>
  <si>
    <t>Maria</t>
  </si>
  <si>
    <t>Anders</t>
  </si>
  <si>
    <t>Obere Str. 57</t>
  </si>
  <si>
    <t>Berlin</t>
  </si>
  <si>
    <t>Germany</t>
  </si>
  <si>
    <t>00004510</t>
  </si>
  <si>
    <t>Mon</t>
  </si>
  <si>
    <t>East</t>
  </si>
  <si>
    <t>Miguel</t>
  </si>
  <si>
    <t>Angel Paolino</t>
  </si>
  <si>
    <t>Avda. Azteca 123</t>
  </si>
  <si>
    <t>México D.F.</t>
  </si>
  <si>
    <t>Mexico</t>
  </si>
  <si>
    <t>0000766</t>
  </si>
  <si>
    <t>Feb</t>
  </si>
  <si>
    <t>Frank</t>
  </si>
  <si>
    <t>Tue</t>
  </si>
  <si>
    <t>Victoria</t>
  </si>
  <si>
    <t>Ashworth</t>
  </si>
  <si>
    <t>Fauntleroy Circus</t>
  </si>
  <si>
    <t>London</t>
  </si>
  <si>
    <t>00008835</t>
  </si>
  <si>
    <t>Thu</t>
  </si>
  <si>
    <t>Bernardo</t>
  </si>
  <si>
    <t>Batista</t>
  </si>
  <si>
    <t>Rua da Panificadora, 12</t>
  </si>
  <si>
    <t>Rio de Janeiro</t>
  </si>
  <si>
    <t>00009086</t>
  </si>
  <si>
    <t>North</t>
  </si>
  <si>
    <t>Helen</t>
  </si>
  <si>
    <t>Bennett</t>
  </si>
  <si>
    <t>Garden House_x000D_
Crowther Way</t>
  </si>
  <si>
    <t>Granada</t>
  </si>
  <si>
    <t>00001366</t>
  </si>
  <si>
    <t>Fri</t>
  </si>
  <si>
    <t>Christina</t>
  </si>
  <si>
    <t>Berglund</t>
  </si>
  <si>
    <t>Berguvsvägen  8</t>
  </si>
  <si>
    <t>Luleå</t>
  </si>
  <si>
    <t>Sweden</t>
  </si>
  <si>
    <t>0000754</t>
  </si>
  <si>
    <t>Jan</t>
  </si>
  <si>
    <t>Jane</t>
  </si>
  <si>
    <t>Jonas</t>
  </si>
  <si>
    <t>Bergulfsen</t>
  </si>
  <si>
    <t>Erling Skakkes gate 78</t>
  </si>
  <si>
    <t>Stavern</t>
  </si>
  <si>
    <t>Norway</t>
  </si>
  <si>
    <t>0000950</t>
  </si>
  <si>
    <t>Marie</t>
  </si>
  <si>
    <t>Bertrand</t>
  </si>
  <si>
    <t>265, boulevard Charonne</t>
  </si>
  <si>
    <t>Paris</t>
  </si>
  <si>
    <t>France</t>
  </si>
  <si>
    <t>0000934</t>
  </si>
  <si>
    <t>Art</t>
  </si>
  <si>
    <t>Braunschweiger</t>
  </si>
  <si>
    <t>P.O. Box 555</t>
  </si>
  <si>
    <t>Lander</t>
  </si>
  <si>
    <t>00007721</t>
  </si>
  <si>
    <t>Elizabeth</t>
  </si>
  <si>
    <t>Brown</t>
  </si>
  <si>
    <t>Berkeley Gardens_x000D_
12  Brewery</t>
  </si>
  <si>
    <t>00005000</t>
  </si>
  <si>
    <t>Peter</t>
  </si>
  <si>
    <t>Alejandra</t>
  </si>
  <si>
    <t>Camino</t>
  </si>
  <si>
    <t>Gran Vía, 1</t>
  </si>
  <si>
    <t>Madrid</t>
  </si>
  <si>
    <t>00008231</t>
  </si>
  <si>
    <t>Pascale</t>
  </si>
  <si>
    <t>Cartrain</t>
  </si>
  <si>
    <t>Boulevard Tirou, 255</t>
  </si>
  <si>
    <t>00003526</t>
  </si>
  <si>
    <t>Jul</t>
  </si>
  <si>
    <t>Lúcia</t>
  </si>
  <si>
    <t>Carvalho</t>
  </si>
  <si>
    <t>Alameda dos Canàrios, 891</t>
  </si>
  <si>
    <t>00005780</t>
  </si>
  <si>
    <t>Jun</t>
  </si>
  <si>
    <t>Francisco</t>
  </si>
  <si>
    <t>Chang</t>
  </si>
  <si>
    <t>Sierras de Granada 9993</t>
  </si>
  <si>
    <t>00006495</t>
  </si>
  <si>
    <t>Sue</t>
  </si>
  <si>
    <t>Frédérique</t>
  </si>
  <si>
    <t>Citeaux</t>
  </si>
  <si>
    <t>24, place Kléber</t>
  </si>
  <si>
    <t>Strasbourg</t>
  </si>
  <si>
    <t>00007273</t>
  </si>
  <si>
    <t>Philip</t>
  </si>
  <si>
    <t>Cramer</t>
  </si>
  <si>
    <t>Maubelstr. 90</t>
  </si>
  <si>
    <t>Brandenburg</t>
  </si>
  <si>
    <t>00006137</t>
  </si>
  <si>
    <t>Simon</t>
  </si>
  <si>
    <t>Crowther</t>
  </si>
  <si>
    <t>South House_x000D_
300 Queensbridge</t>
  </si>
  <si>
    <t>00004339</t>
  </si>
  <si>
    <t>Mar</t>
  </si>
  <si>
    <t>Aria</t>
  </si>
  <si>
    <t>Cruz</t>
  </si>
  <si>
    <t>Rua Orós, 92</t>
  </si>
  <si>
    <t>00001267</t>
  </si>
  <si>
    <t>Isabel</t>
  </si>
  <si>
    <t>de Castro</t>
  </si>
  <si>
    <t>Estrada da saúde n. 58</t>
  </si>
  <si>
    <t>Lisboa</t>
  </si>
  <si>
    <t>Portugal</t>
  </si>
  <si>
    <t>00004708</t>
  </si>
  <si>
    <t>Devon</t>
  </si>
  <si>
    <t>35 King George</t>
  </si>
  <si>
    <t>0000551</t>
  </si>
  <si>
    <t>May</t>
  </si>
  <si>
    <t>Catherine</t>
  </si>
  <si>
    <t>Dewey</t>
  </si>
  <si>
    <t>Rue Joseph-Bens 532</t>
  </si>
  <si>
    <t>Toulouse</t>
  </si>
  <si>
    <t>0000949</t>
  </si>
  <si>
    <t>Anabela</t>
  </si>
  <si>
    <t>Domingues</t>
  </si>
  <si>
    <t>Av. Inês de Castro, 414</t>
  </si>
  <si>
    <t>00002818</t>
  </si>
  <si>
    <t>Guillermo</t>
  </si>
  <si>
    <t>Fernández</t>
  </si>
  <si>
    <t>Calle Dr. Jorge Cash 321</t>
  </si>
  <si>
    <t>00007471</t>
  </si>
  <si>
    <t>Alexander</t>
  </si>
  <si>
    <t>Feuer</t>
  </si>
  <si>
    <t>Heerstr. 22</t>
  </si>
  <si>
    <t>Leipzig</t>
  </si>
  <si>
    <t>00005573</t>
  </si>
  <si>
    <t>André</t>
  </si>
  <si>
    <t>Fonseca</t>
  </si>
  <si>
    <t>Av. Brasil, 442</t>
  </si>
  <si>
    <t>Campinas</t>
  </si>
  <si>
    <t>0000962</t>
  </si>
  <si>
    <t>Nov</t>
  </si>
  <si>
    <t>Franken</t>
  </si>
  <si>
    <t>Berliner Platz 43</t>
  </si>
  <si>
    <t>München</t>
  </si>
  <si>
    <t>0000314</t>
  </si>
  <si>
    <t>Jean</t>
  </si>
  <si>
    <t>Fresnière</t>
  </si>
  <si>
    <t>43 rue St. Laurent</t>
  </si>
  <si>
    <t>Montréal</t>
  </si>
  <si>
    <t>0000427</t>
  </si>
  <si>
    <t>Lazy K Kountry Store</t>
  </si>
  <si>
    <t>Carlos</t>
  </si>
  <si>
    <t>González</t>
  </si>
  <si>
    <t>Carrera 52 con Ave. Bolívar #65-98 Llano Largo</t>
  </si>
  <si>
    <t>Barquisimeto</t>
  </si>
  <si>
    <t>Venezuela</t>
  </si>
  <si>
    <t>00003383</t>
  </si>
  <si>
    <t>Sergio</t>
  </si>
  <si>
    <t>Gutiérrez</t>
  </si>
  <si>
    <t>Av. del Libertador 900</t>
  </si>
  <si>
    <t>00006096</t>
  </si>
  <si>
    <t>Thomas</t>
  </si>
  <si>
    <t>Hardy</t>
  </si>
  <si>
    <t>120 Hanover Sq.</t>
  </si>
  <si>
    <t>00004360</t>
  </si>
  <si>
    <t>Paul</t>
  </si>
  <si>
    <t>Henriot</t>
  </si>
  <si>
    <t>59 rue de l'Abbaye</t>
  </si>
  <si>
    <t>Reims</t>
  </si>
  <si>
    <t>00009571</t>
  </si>
  <si>
    <t>Hernández</t>
  </si>
  <si>
    <t>Carrera 22 con Ave. Carlos Soublette #8-35</t>
  </si>
  <si>
    <t>San Cristóbal</t>
  </si>
  <si>
    <t>00002765</t>
  </si>
  <si>
    <t>Michael</t>
  </si>
  <si>
    <t>Holz</t>
  </si>
  <si>
    <t>Grenzacherweg 237</t>
  </si>
  <si>
    <t>Genève</t>
  </si>
  <si>
    <t>Switzerland</t>
  </si>
  <si>
    <t>00003420</t>
  </si>
  <si>
    <t>Palle</t>
  </si>
  <si>
    <t>Ibsen</t>
  </si>
  <si>
    <t>Smagsløget 45</t>
  </si>
  <si>
    <t>Århus</t>
  </si>
  <si>
    <t>Denmark</t>
  </si>
  <si>
    <t>00007232</t>
  </si>
  <si>
    <t>Felipe</t>
  </si>
  <si>
    <t>Izquierdo</t>
  </si>
  <si>
    <t>Ave. 5 de Mayo Porlamar</t>
  </si>
  <si>
    <t>Caracas</t>
  </si>
  <si>
    <t>00003810</t>
  </si>
  <si>
    <t>Karl</t>
  </si>
  <si>
    <t>Jablonski</t>
  </si>
  <si>
    <t>305 - 14th Ave. S._x000D_
Suite 3B</t>
  </si>
  <si>
    <t>Seattle</t>
  </si>
  <si>
    <t>0000615</t>
  </si>
  <si>
    <t>Aug</t>
  </si>
  <si>
    <t>Karin</t>
  </si>
  <si>
    <t>Josephs</t>
  </si>
  <si>
    <t>Luisenstr. 48</t>
  </si>
  <si>
    <t>Münster</t>
  </si>
  <si>
    <t>00001812</t>
  </si>
  <si>
    <t>Matti</t>
  </si>
  <si>
    <t>Karttunen</t>
  </si>
  <si>
    <t>Keskuskatu 45</t>
  </si>
  <si>
    <t>Helsinki</t>
  </si>
  <si>
    <t>00002666</t>
  </si>
  <si>
    <t>Horst</t>
  </si>
  <si>
    <t>Kloss</t>
  </si>
  <si>
    <t>Taucherstraße 10</t>
  </si>
  <si>
    <t>Cunewalde</t>
  </si>
  <si>
    <t>00007592</t>
  </si>
  <si>
    <t>Pirkko</t>
  </si>
  <si>
    <t>Koskitalo</t>
  </si>
  <si>
    <t>Torikatu 38</t>
  </si>
  <si>
    <t>Oulu</t>
  </si>
  <si>
    <t>00002570</t>
  </si>
  <si>
    <t>Hari</t>
  </si>
  <si>
    <t>Kumar</t>
  </si>
  <si>
    <t>90 Wadhurst Rd.</t>
  </si>
  <si>
    <t>00004643</t>
  </si>
  <si>
    <t>Janine</t>
  </si>
  <si>
    <t>Labrune</t>
  </si>
  <si>
    <t>67, rue des Cinquante Otages</t>
  </si>
  <si>
    <t>Nantes</t>
  </si>
  <si>
    <t>00003922</t>
  </si>
  <si>
    <t>Larsson</t>
  </si>
  <si>
    <t>Åkergatan 24</t>
  </si>
  <si>
    <t>Bräcke</t>
  </si>
  <si>
    <t>00003327</t>
  </si>
  <si>
    <t>Yoshi</t>
  </si>
  <si>
    <t>Latimer</t>
  </si>
  <si>
    <t>City Center Plaza_x000D_
516 Main St.</t>
  </si>
  <si>
    <t>00007533</t>
  </si>
  <si>
    <t>Laurence</t>
  </si>
  <si>
    <t>Lebihan</t>
  </si>
  <si>
    <t>12, rue des Bouchers</t>
  </si>
  <si>
    <t>Marseille</t>
  </si>
  <si>
    <t>0000218</t>
  </si>
  <si>
    <t>Janete</t>
  </si>
  <si>
    <t>Limeira</t>
  </si>
  <si>
    <t>Av. Copacabana, 267</t>
  </si>
  <si>
    <t>0000447</t>
  </si>
  <si>
    <t>Lincoln</t>
  </si>
  <si>
    <t>23 Tsawassen Blvd.</t>
  </si>
  <si>
    <t>00005283</t>
  </si>
  <si>
    <t>Patricia</t>
  </si>
  <si>
    <t>McKenna</t>
  </si>
  <si>
    <t>8 Johnstown Road</t>
  </si>
  <si>
    <t>Cork</t>
  </si>
  <si>
    <t>Ireland</t>
  </si>
  <si>
    <t>00002145</t>
  </si>
  <si>
    <t>Roland</t>
  </si>
  <si>
    <t>Mendel</t>
  </si>
  <si>
    <t>Kirchgasse 6</t>
  </si>
  <si>
    <t>00004547</t>
  </si>
  <si>
    <t>Renate</t>
  </si>
  <si>
    <t>Messner</t>
  </si>
  <si>
    <t>Magazinweg 7</t>
  </si>
  <si>
    <t>Mannheim</t>
  </si>
  <si>
    <t>00008802</t>
  </si>
  <si>
    <t>Yvonne</t>
  </si>
  <si>
    <t>Moncada</t>
  </si>
  <si>
    <t>Ing. Gustavo Moncada 8585_x000D_
Piso 20-A</t>
  </si>
  <si>
    <t>00001713</t>
  </si>
  <si>
    <t>Hanna</t>
  </si>
  <si>
    <t>Moos</t>
  </si>
  <si>
    <t>Forsterstr. 57</t>
  </si>
  <si>
    <t>00001587</t>
  </si>
  <si>
    <t>Antonio</t>
  </si>
  <si>
    <t>Moreno</t>
  </si>
  <si>
    <t>Mataderos  2312</t>
  </si>
  <si>
    <t>00006374</t>
  </si>
  <si>
    <t>Maurizio</t>
  </si>
  <si>
    <t>Moroni</t>
  </si>
  <si>
    <t>Strada Provinciale 124</t>
  </si>
  <si>
    <t>Reggio Emilia</t>
  </si>
  <si>
    <t>00003557</t>
  </si>
  <si>
    <t>Rita</t>
  </si>
  <si>
    <t>Müller</t>
  </si>
  <si>
    <t>Adenauerallee 900</t>
  </si>
  <si>
    <t>Stuttgart</t>
  </si>
  <si>
    <t>00009716</t>
  </si>
  <si>
    <t>Helvetius</t>
  </si>
  <si>
    <t>Nagy</t>
  </si>
  <si>
    <t>722 DaVinci Blvd.</t>
  </si>
  <si>
    <t>Kirkland</t>
  </si>
  <si>
    <t>00002333</t>
  </si>
  <si>
    <t>Liz</t>
  </si>
  <si>
    <t>Nixon</t>
  </si>
  <si>
    <t>89 Jefferson Way_x000D_
Suite 2</t>
  </si>
  <si>
    <t>Portland</t>
  </si>
  <si>
    <t>00002955</t>
  </si>
  <si>
    <t>Sven</t>
  </si>
  <si>
    <t>Ottlieb</t>
  </si>
  <si>
    <t>Walserweg 21</t>
  </si>
  <si>
    <t>00005590</t>
  </si>
  <si>
    <t>Paula</t>
  </si>
  <si>
    <t>Parente</t>
  </si>
  <si>
    <t>Rua do Mercado, 12</t>
  </si>
  <si>
    <t>Resende</t>
  </si>
  <si>
    <t>00004359</t>
  </si>
  <si>
    <t>Jose</t>
  </si>
  <si>
    <t>Pavarotti</t>
  </si>
  <si>
    <t>187 Suffolk Ln.</t>
  </si>
  <si>
    <t>Boise</t>
  </si>
  <si>
    <t>00008774</t>
  </si>
  <si>
    <t>José</t>
  </si>
  <si>
    <t>Pedro Freyre</t>
  </si>
  <si>
    <t>C/ Romero, 33</t>
  </si>
  <si>
    <t>Sevilla</t>
  </si>
  <si>
    <t>00005945</t>
  </si>
  <si>
    <t>Manuel</t>
  </si>
  <si>
    <t>Pereira</t>
  </si>
  <si>
    <t>5ª Ave. Los Palos Grandes</t>
  </si>
  <si>
    <t>00002674</t>
  </si>
  <si>
    <t>Dominique</t>
  </si>
  <si>
    <t>Perrier</t>
  </si>
  <si>
    <t>25, rue Lauriston</t>
  </si>
  <si>
    <t>0000585</t>
  </si>
  <si>
    <t>Jytte</t>
  </si>
  <si>
    <t>Petersen</t>
  </si>
  <si>
    <t>Vinbæltet 34</t>
  </si>
  <si>
    <t>København</t>
  </si>
  <si>
    <t>00001634</t>
  </si>
  <si>
    <t>Henriette</t>
  </si>
  <si>
    <t>Pfalzheim</t>
  </si>
  <si>
    <t>Mehrheimerstr. 369</t>
  </si>
  <si>
    <t>Köln</t>
  </si>
  <si>
    <t>00002383</t>
  </si>
  <si>
    <t>Rene</t>
  </si>
  <si>
    <t>Phillips</t>
  </si>
  <si>
    <t>2743 Bering St.</t>
  </si>
  <si>
    <t>Anchorage</t>
  </si>
  <si>
    <t>00002042</t>
  </si>
  <si>
    <t>Zbyszek</t>
  </si>
  <si>
    <t>Piestrzeniewicz</t>
  </si>
  <si>
    <t>ul. Filtrowa 68</t>
  </si>
  <si>
    <t>Warszawa</t>
  </si>
  <si>
    <t>Poland</t>
  </si>
  <si>
    <t>00002463</t>
  </si>
  <si>
    <t>Pipps</t>
  </si>
  <si>
    <t>Geislweg 14</t>
  </si>
  <si>
    <t>00009879</t>
  </si>
  <si>
    <t>Mario</t>
  </si>
  <si>
    <t>Pontes</t>
  </si>
  <si>
    <t>Rua do Paço, 67</t>
  </si>
  <si>
    <t>00005251</t>
  </si>
  <si>
    <t>Martine</t>
  </si>
  <si>
    <t>Rancé</t>
  </si>
  <si>
    <t>184, chaussée de Tournai</t>
  </si>
  <si>
    <t>Lille</t>
  </si>
  <si>
    <t>00005013</t>
  </si>
  <si>
    <t>Lino</t>
  </si>
  <si>
    <t>Rodriguez</t>
  </si>
  <si>
    <t>Jardim das rosas n. 32</t>
  </si>
  <si>
    <t>00006087</t>
  </si>
  <si>
    <t>Diego</t>
  </si>
  <si>
    <t>Roel</t>
  </si>
  <si>
    <t>C/ Moralzarzal, 86</t>
  </si>
  <si>
    <t>00005616</t>
  </si>
  <si>
    <t>Annette</t>
  </si>
  <si>
    <t>Roulet</t>
  </si>
  <si>
    <t>1 rue Alsace-Lorraine</t>
  </si>
  <si>
    <t>00009974</t>
  </si>
  <si>
    <t>Giovanni</t>
  </si>
  <si>
    <t>Rovelli</t>
  </si>
  <si>
    <t>Via Ludovico il Moro 22</t>
  </si>
  <si>
    <t>00001806</t>
  </si>
  <si>
    <t>Eduardo</t>
  </si>
  <si>
    <t>Saavedra</t>
  </si>
  <si>
    <t>Rambla de Cataluña, 23</t>
  </si>
  <si>
    <t>Barcelona</t>
  </si>
  <si>
    <t>00002671</t>
  </si>
  <si>
    <t>Mary</t>
  </si>
  <si>
    <t>Saveley</t>
  </si>
  <si>
    <t>2, rue du Commerce</t>
  </si>
  <si>
    <t>Lyon</t>
  </si>
  <si>
    <t>00003047</t>
  </si>
  <si>
    <t>Carine</t>
  </si>
  <si>
    <t>Schmitt</t>
  </si>
  <si>
    <t>54, rue Royale</t>
  </si>
  <si>
    <t>00002247</t>
  </si>
  <si>
    <t>Patricio</t>
  </si>
  <si>
    <t>Simpson</t>
  </si>
  <si>
    <t>Cerrito 333</t>
  </si>
  <si>
    <t>00007565</t>
  </si>
  <si>
    <t>Howard</t>
  </si>
  <si>
    <t>Snyder</t>
  </si>
  <si>
    <t>2732 Baker Blvd.</t>
  </si>
  <si>
    <t>Eugene</t>
  </si>
  <si>
    <t>00003840</t>
  </si>
  <si>
    <t>Martín</t>
  </si>
  <si>
    <t>Sommer</t>
  </si>
  <si>
    <t>C/ Araquil, 67</t>
  </si>
  <si>
    <t>00003173</t>
  </si>
  <si>
    <t>John</t>
  </si>
  <si>
    <t>12 Orchestra Terrace</t>
  </si>
  <si>
    <t>Walla Walla</t>
  </si>
  <si>
    <t>00001182</t>
  </si>
  <si>
    <t>Tannamuri</t>
  </si>
  <si>
    <t>1900 Oak St.</t>
  </si>
  <si>
    <t>Vancouver</t>
  </si>
  <si>
    <t>0000228</t>
  </si>
  <si>
    <t>Daniel</t>
  </si>
  <si>
    <t>Tonini</t>
  </si>
  <si>
    <t>67, avenue de l'Europe</t>
  </si>
  <si>
    <t>Versailles</t>
  </si>
  <si>
    <t>00002372</t>
  </si>
  <si>
    <t>Ana</t>
  </si>
  <si>
    <t>Trujillo</t>
  </si>
  <si>
    <t>Avda. de la Constitución 2222</t>
  </si>
  <si>
    <t>00004009</t>
  </si>
  <si>
    <t>Yang</t>
  </si>
  <si>
    <t>Wang</t>
  </si>
  <si>
    <t>Hauptstr. 29</t>
  </si>
  <si>
    <t>Bern</t>
  </si>
  <si>
    <t>00002567</t>
  </si>
  <si>
    <t>Fran</t>
  </si>
  <si>
    <t>Wilson</t>
  </si>
  <si>
    <t>89 Chiaroscuro Rd.</t>
  </si>
  <si>
    <t>00003074</t>
  </si>
  <si>
    <t>2817 Milton Dr.</t>
  </si>
  <si>
    <t>Albuquerque</t>
  </si>
  <si>
    <t>00009016</t>
  </si>
  <si>
    <t>Liu</t>
  </si>
  <si>
    <t>Wong</t>
  </si>
  <si>
    <t>55 Grizzly Peak Rd.</t>
  </si>
  <si>
    <t>Butte</t>
  </si>
  <si>
    <t>00008224</t>
  </si>
  <si>
    <t>Jaime</t>
  </si>
  <si>
    <t>Yorres</t>
  </si>
  <si>
    <t>87 Polk St._x000D_
Suite 5</t>
  </si>
  <si>
    <t>San Francisco</t>
  </si>
  <si>
    <t>00002086</t>
  </si>
  <si>
    <t>00006102</t>
  </si>
  <si>
    <t>00004118</t>
  </si>
  <si>
    <t>00002335</t>
  </si>
  <si>
    <t>0000842</t>
  </si>
  <si>
    <t>0000633</t>
  </si>
  <si>
    <t>0000235</t>
  </si>
  <si>
    <t>Lehmanns Marktstand</t>
  </si>
  <si>
    <t>00009162</t>
  </si>
  <si>
    <t>0000809</t>
  </si>
  <si>
    <t>Dec</t>
  </si>
  <si>
    <t>No</t>
  </si>
  <si>
    <t>0000250</t>
  </si>
  <si>
    <t>0000606</t>
  </si>
  <si>
    <t>00004826</t>
  </si>
  <si>
    <t>00006799</t>
  </si>
  <si>
    <t>00005890</t>
  </si>
  <si>
    <t>00001904</t>
  </si>
  <si>
    <t>0000622</t>
  </si>
  <si>
    <t>00008904</t>
  </si>
  <si>
    <t>00008031</t>
  </si>
  <si>
    <t>00001217</t>
  </si>
  <si>
    <t>0000178</t>
  </si>
  <si>
    <t>00001352</t>
  </si>
  <si>
    <t>00006059</t>
  </si>
  <si>
    <t>0000841</t>
  </si>
  <si>
    <t>Sep</t>
  </si>
  <si>
    <t>0000514</t>
  </si>
  <si>
    <t>Let's Stop N Shop</t>
  </si>
  <si>
    <t>0000922</t>
  </si>
  <si>
    <t>0000989</t>
  </si>
  <si>
    <t>0000644</t>
  </si>
  <si>
    <t>0000614</t>
  </si>
  <si>
    <t>0000397</t>
  </si>
  <si>
    <t>0000502</t>
  </si>
  <si>
    <t>0000927</t>
  </si>
  <si>
    <t>Lonesome Pine Restaurant</t>
  </si>
  <si>
    <t>0000758</t>
  </si>
  <si>
    <t>0000263</t>
  </si>
  <si>
    <t>0000499</t>
  </si>
  <si>
    <t>0000138</t>
  </si>
  <si>
    <t>0000793</t>
  </si>
  <si>
    <t>0000413</t>
  </si>
  <si>
    <t>Maison Dewey</t>
  </si>
  <si>
    <t>0000774</t>
  </si>
  <si>
    <t>0000733</t>
  </si>
  <si>
    <t>0000756</t>
  </si>
  <si>
    <t>0000511</t>
  </si>
  <si>
    <t>0000887</t>
  </si>
  <si>
    <t>0000143</t>
  </si>
  <si>
    <t>00008535</t>
  </si>
  <si>
    <t>Morgenstern Gesundkost</t>
  </si>
  <si>
    <t>00006346</t>
  </si>
  <si>
    <t>0000919</t>
  </si>
  <si>
    <t>00004584</t>
  </si>
  <si>
    <t>00007338</t>
  </si>
  <si>
    <t>00004980</t>
  </si>
  <si>
    <t>0000115</t>
  </si>
  <si>
    <t>00009057</t>
  </si>
  <si>
    <t>0000955</t>
  </si>
  <si>
    <t>00003890</t>
  </si>
  <si>
    <t>00008021</t>
  </si>
  <si>
    <t>0000679</t>
  </si>
  <si>
    <t>00003396</t>
  </si>
  <si>
    <t>0000690</t>
  </si>
  <si>
    <t>00001191</t>
  </si>
  <si>
    <t>0000381</t>
  </si>
  <si>
    <t>Oct</t>
  </si>
  <si>
    <t>0000363</t>
  </si>
  <si>
    <t>Old World Delicatessen</t>
  </si>
  <si>
    <t>00003291</t>
  </si>
  <si>
    <t>00006291</t>
  </si>
  <si>
    <t>00009966</t>
  </si>
  <si>
    <t>00006666</t>
  </si>
  <si>
    <t>00001418</t>
  </si>
  <si>
    <t>00009675</t>
  </si>
  <si>
    <t>00006165</t>
  </si>
  <si>
    <t>00002118</t>
  </si>
  <si>
    <t>0000452</t>
  </si>
  <si>
    <t>0000377</t>
  </si>
  <si>
    <t>0000462</t>
  </si>
  <si>
    <t>0000860</t>
  </si>
  <si>
    <t>00004901</t>
  </si>
  <si>
    <t>00001722</t>
  </si>
  <si>
    <t>00001393</t>
  </si>
  <si>
    <t>00009341</t>
  </si>
  <si>
    <t>00002623</t>
  </si>
  <si>
    <t>00002499</t>
  </si>
  <si>
    <t>00005717</t>
  </si>
  <si>
    <t>0000579</t>
  </si>
  <si>
    <t>00006120</t>
  </si>
  <si>
    <t>00004659</t>
  </si>
  <si>
    <t>00001216</t>
  </si>
  <si>
    <t>00003359</t>
  </si>
  <si>
    <t>00006752</t>
  </si>
  <si>
    <t>00009269</t>
  </si>
  <si>
    <t>00002825</t>
  </si>
  <si>
    <t>00004418</t>
  </si>
  <si>
    <t>0000132</t>
  </si>
  <si>
    <t>0000719</t>
  </si>
  <si>
    <t>0000910</t>
  </si>
  <si>
    <t>00009002</t>
  </si>
  <si>
    <t>00006811</t>
  </si>
  <si>
    <t>00008918</t>
  </si>
  <si>
    <t>00006259</t>
  </si>
  <si>
    <t>0000964</t>
  </si>
  <si>
    <t>0000420</t>
  </si>
  <si>
    <t>00007417</t>
  </si>
  <si>
    <t>00002761</t>
  </si>
  <si>
    <t>00005166</t>
  </si>
  <si>
    <t>00007445</t>
  </si>
  <si>
    <t>00008646</t>
  </si>
  <si>
    <t>00006030</t>
  </si>
  <si>
    <t>00004754</t>
  </si>
  <si>
    <t>0000136</t>
  </si>
  <si>
    <t>0000214</t>
  </si>
  <si>
    <t>00009948</t>
  </si>
  <si>
    <t>00002989</t>
  </si>
  <si>
    <t>00007315</t>
  </si>
  <si>
    <t>00006540</t>
  </si>
  <si>
    <t>00001203</t>
  </si>
  <si>
    <t>00008018</t>
  </si>
  <si>
    <t>00006431</t>
  </si>
  <si>
    <t>0000867</t>
  </si>
  <si>
    <t>0000109</t>
  </si>
  <si>
    <t>00003732</t>
  </si>
  <si>
    <t>00008333</t>
  </si>
  <si>
    <t>00009372</t>
  </si>
  <si>
    <t>00003310</t>
  </si>
  <si>
    <t>00008110</t>
  </si>
  <si>
    <t>00001767</t>
  </si>
  <si>
    <t>00003991</t>
  </si>
  <si>
    <t>00005850</t>
  </si>
  <si>
    <t>0000165</t>
  </si>
  <si>
    <t>0000689</t>
  </si>
  <si>
    <t>0000100</t>
  </si>
  <si>
    <t>0000810</t>
  </si>
  <si>
    <t>0000693</t>
  </si>
  <si>
    <t>0000348</t>
  </si>
  <si>
    <t>Ottilies Käseladen</t>
  </si>
  <si>
    <t>00001226</t>
  </si>
  <si>
    <t>00004572</t>
  </si>
  <si>
    <t>00006198</t>
  </si>
  <si>
    <t>0000212</t>
  </si>
  <si>
    <t>00004819</t>
  </si>
  <si>
    <t>00008920</t>
  </si>
  <si>
    <t>00004355</t>
  </si>
  <si>
    <t>0000541</t>
  </si>
  <si>
    <t>00005724</t>
  </si>
  <si>
    <t>00007464</t>
  </si>
  <si>
    <t>00007322</t>
  </si>
  <si>
    <t>0000553</t>
  </si>
  <si>
    <t>0000141</t>
  </si>
  <si>
    <t>00008150</t>
  </si>
  <si>
    <t>00007851</t>
  </si>
  <si>
    <t>0000309</t>
  </si>
  <si>
    <t>00002931</t>
  </si>
  <si>
    <t>00007095</t>
  </si>
  <si>
    <t>00008661</t>
  </si>
  <si>
    <t>00004821</t>
  </si>
  <si>
    <t>00008187</t>
  </si>
  <si>
    <t>00009625</t>
  </si>
  <si>
    <t>00003406</t>
  </si>
  <si>
    <t>00003369</t>
  </si>
  <si>
    <t>0000853</t>
  </si>
  <si>
    <t>0000275</t>
  </si>
  <si>
    <t>0000508</t>
  </si>
  <si>
    <t>Trail's Head Gourmet Provisioners</t>
  </si>
  <si>
    <t>0000730</t>
  </si>
  <si>
    <t>00002164</t>
  </si>
  <si>
    <t>00004444</t>
  </si>
  <si>
    <t>00002287</t>
  </si>
  <si>
    <t>00007366</t>
  </si>
  <si>
    <t>00006426</t>
  </si>
  <si>
    <t>0000105</t>
  </si>
  <si>
    <t>0000402</t>
  </si>
  <si>
    <t>0000537</t>
  </si>
  <si>
    <t>0000835</t>
  </si>
  <si>
    <t>0000301</t>
  </si>
  <si>
    <t>0000312</t>
  </si>
  <si>
    <t>0000549</t>
  </si>
  <si>
    <t>00006056</t>
  </si>
  <si>
    <t>00006587</t>
  </si>
  <si>
    <t>00008305</t>
  </si>
  <si>
    <t>00001810</t>
  </si>
  <si>
    <t>00004914</t>
  </si>
  <si>
    <t>0000968</t>
  </si>
  <si>
    <t>00006068</t>
  </si>
  <si>
    <t>00001387</t>
  </si>
  <si>
    <t>00005563</t>
  </si>
  <si>
    <t>00004922</t>
  </si>
  <si>
    <t>00007015</t>
  </si>
  <si>
    <t>00001763</t>
  </si>
  <si>
    <t>00001980</t>
  </si>
  <si>
    <t>00003779</t>
  </si>
  <si>
    <t>00005067</t>
  </si>
  <si>
    <t>00003101</t>
  </si>
  <si>
    <t>00005893</t>
  </si>
  <si>
    <t>00003590</t>
  </si>
  <si>
    <t>0000390</t>
  </si>
  <si>
    <t>00009036</t>
  </si>
  <si>
    <t>00006069</t>
  </si>
  <si>
    <t>00006621</t>
  </si>
  <si>
    <t>00001572</t>
  </si>
  <si>
    <t>00001334</t>
  </si>
  <si>
    <t>00003591</t>
  </si>
  <si>
    <t>00005323</t>
  </si>
  <si>
    <t>00006289</t>
  </si>
  <si>
    <t>0000293</t>
  </si>
  <si>
    <t>0000208</t>
  </si>
  <si>
    <t>0000282</t>
  </si>
  <si>
    <t>0000659</t>
  </si>
  <si>
    <t>White Clover Markets</t>
  </si>
  <si>
    <t>0000159</t>
  </si>
  <si>
    <t>0000357</t>
  </si>
  <si>
    <t>Title</t>
  </si>
  <si>
    <t>Middle Initial</t>
  </si>
  <si>
    <t xml:space="preserve">Last Name </t>
  </si>
  <si>
    <t>State</t>
  </si>
  <si>
    <t>Zip</t>
  </si>
  <si>
    <t>Department</t>
  </si>
  <si>
    <t>Course</t>
  </si>
  <si>
    <t>Course Length (Hours)</t>
  </si>
  <si>
    <t>Date Enrolled</t>
  </si>
  <si>
    <t>Date Completed</t>
  </si>
  <si>
    <t xml:space="preserve">Days To Complete </t>
  </si>
  <si>
    <t>Feedback Survey Completed</t>
  </si>
  <si>
    <t>Feedback Rating</t>
  </si>
  <si>
    <t>Mr</t>
  </si>
  <si>
    <t>Clint</t>
  </si>
  <si>
    <t>A</t>
  </si>
  <si>
    <t>Bridges</t>
  </si>
  <si>
    <t>Blue Island</t>
  </si>
  <si>
    <t>IL</t>
  </si>
  <si>
    <t>Midwest</t>
  </si>
  <si>
    <t>HR</t>
  </si>
  <si>
    <t>Health</t>
  </si>
  <si>
    <t>04/23/20</t>
  </si>
  <si>
    <t>05/26/20</t>
  </si>
  <si>
    <t>Y</t>
  </si>
  <si>
    <t>Ms</t>
  </si>
  <si>
    <t>Karyn</t>
  </si>
  <si>
    <t>Christian</t>
  </si>
  <si>
    <t>Ardenvoir</t>
  </si>
  <si>
    <t>WA</t>
  </si>
  <si>
    <t>IT</t>
  </si>
  <si>
    <t>Mindfulness</t>
  </si>
  <si>
    <t>Hon</t>
  </si>
  <si>
    <t>Micheal</t>
  </si>
  <si>
    <t>Shannon</t>
  </si>
  <si>
    <t>Arlington</t>
  </si>
  <si>
    <t>05/13/20</t>
  </si>
  <si>
    <t>Alberta</t>
  </si>
  <si>
    <t>Chapman</t>
  </si>
  <si>
    <t>Rochester</t>
  </si>
  <si>
    <t>NY</t>
  </si>
  <si>
    <t>Northeast</t>
  </si>
  <si>
    <t>Sales</t>
  </si>
  <si>
    <t>Volunteer</t>
  </si>
  <si>
    <t>04/16/20</t>
  </si>
  <si>
    <t>Miriam</t>
  </si>
  <si>
    <t>Barrett</t>
  </si>
  <si>
    <t>Brady</t>
  </si>
  <si>
    <t>TX</t>
  </si>
  <si>
    <t>06/19/20</t>
  </si>
  <si>
    <t>Dorian</t>
  </si>
  <si>
    <t>Foster</t>
  </si>
  <si>
    <t>Canebrake</t>
  </si>
  <si>
    <t>WV</t>
  </si>
  <si>
    <t>Marketing</t>
  </si>
  <si>
    <t>Diversity</t>
  </si>
  <si>
    <t>Dr</t>
  </si>
  <si>
    <t>Emile</t>
  </si>
  <si>
    <t>Love</t>
  </si>
  <si>
    <t>Mears</t>
  </si>
  <si>
    <t>VA</t>
  </si>
  <si>
    <t>Fitness</t>
  </si>
  <si>
    <t>06/25/20</t>
  </si>
  <si>
    <t>07/19/20</t>
  </si>
  <si>
    <t>Drs</t>
  </si>
  <si>
    <t>Tara</t>
  </si>
  <si>
    <t>Gutierrez</t>
  </si>
  <si>
    <t>Zephyrhills</t>
  </si>
  <si>
    <t>FL</t>
  </si>
  <si>
    <t>Mrs</t>
  </si>
  <si>
    <t>Eileen</t>
  </si>
  <si>
    <t>Hobbs</t>
  </si>
  <si>
    <t>Oshkosh</t>
  </si>
  <si>
    <t>WI</t>
  </si>
  <si>
    <t>10/17/20</t>
  </si>
  <si>
    <t>11/24/20</t>
  </si>
  <si>
    <t>Teddy</t>
  </si>
  <si>
    <t>Merritt</t>
  </si>
  <si>
    <t>Timblin</t>
  </si>
  <si>
    <t>PA</t>
  </si>
  <si>
    <t>Joanna</t>
  </si>
  <si>
    <t>Perkins</t>
  </si>
  <si>
    <t>Audubon</t>
  </si>
  <si>
    <t>IA</t>
  </si>
  <si>
    <t>11/25/20</t>
  </si>
  <si>
    <t>Prof</t>
  </si>
  <si>
    <t>Mauricio</t>
  </si>
  <si>
    <t>Potts</t>
  </si>
  <si>
    <t>Lawrence</t>
  </si>
  <si>
    <t>MA</t>
  </si>
  <si>
    <t>Admin</t>
  </si>
  <si>
    <t>10/13/20</t>
  </si>
  <si>
    <t>11/29/20</t>
  </si>
  <si>
    <t>Elias</t>
  </si>
  <si>
    <t>Pena</t>
  </si>
  <si>
    <t>Mayking</t>
  </si>
  <si>
    <t>KY</t>
  </si>
  <si>
    <t>04/17/20</t>
  </si>
  <si>
    <t>05/21/20</t>
  </si>
  <si>
    <t>Raquel</t>
  </si>
  <si>
    <t>Bray</t>
  </si>
  <si>
    <t>Pine Island</t>
  </si>
  <si>
    <t>Barry</t>
  </si>
  <si>
    <t>Garner</t>
  </si>
  <si>
    <t>Donaldson</t>
  </si>
  <si>
    <t>AR</t>
  </si>
  <si>
    <t>02/19/20</t>
  </si>
  <si>
    <t>Edwin</t>
  </si>
  <si>
    <t>Perez</t>
  </si>
  <si>
    <t>Crivitz</t>
  </si>
  <si>
    <t>02/18/20</t>
  </si>
  <si>
    <t>03/24/20</t>
  </si>
  <si>
    <t>Vance</t>
  </si>
  <si>
    <t>Osborne</t>
  </si>
  <si>
    <t>Independence</t>
  </si>
  <si>
    <t>OR</t>
  </si>
  <si>
    <t>08/13/20</t>
  </si>
  <si>
    <t>Gino</t>
  </si>
  <si>
    <t>Mcconnell</t>
  </si>
  <si>
    <t>Coosawatchie</t>
  </si>
  <si>
    <t>SC</t>
  </si>
  <si>
    <t>Dana</t>
  </si>
  <si>
    <t>Hill</t>
  </si>
  <si>
    <t>Sand Point</t>
  </si>
  <si>
    <t>AK</t>
  </si>
  <si>
    <t>08/25/20</t>
  </si>
  <si>
    <t>Nettie</t>
  </si>
  <si>
    <t>Preston</t>
  </si>
  <si>
    <t>Columbus</t>
  </si>
  <si>
    <t>OH</t>
  </si>
  <si>
    <t>Roseann</t>
  </si>
  <si>
    <t>Riley</t>
  </si>
  <si>
    <t>Rochford</t>
  </si>
  <si>
    <t>SD</t>
  </si>
  <si>
    <t>02/24/20</t>
  </si>
  <si>
    <t>02/29/20</t>
  </si>
  <si>
    <t>Gena</t>
  </si>
  <si>
    <t>Bradley</t>
  </si>
  <si>
    <t>Garden City</t>
  </si>
  <si>
    <t>04/20/20</t>
  </si>
  <si>
    <t>Kenya</t>
  </si>
  <si>
    <t>Merrill</t>
  </si>
  <si>
    <t>House Springs</t>
  </si>
  <si>
    <t>MO</t>
  </si>
  <si>
    <t>Dan</t>
  </si>
  <si>
    <t>William</t>
  </si>
  <si>
    <t>Benoit</t>
  </si>
  <si>
    <t>Tanisha</t>
  </si>
  <si>
    <t>Lester</t>
  </si>
  <si>
    <t>Osgood</t>
  </si>
  <si>
    <t>IN</t>
  </si>
  <si>
    <t>12/19/20</t>
  </si>
  <si>
    <t>01/19/21</t>
  </si>
  <si>
    <t>Ashlee</t>
  </si>
  <si>
    <t>Gardner</t>
  </si>
  <si>
    <t>Corpus Christi</t>
  </si>
  <si>
    <t>07/14/20</t>
  </si>
  <si>
    <t>Aubrey</t>
  </si>
  <si>
    <t>Myers</t>
  </si>
  <si>
    <t>Summerville</t>
  </si>
  <si>
    <t>03/15/20</t>
  </si>
  <si>
    <t>Eddie</t>
  </si>
  <si>
    <t>Irwin</t>
  </si>
  <si>
    <t>Four Oaks</t>
  </si>
  <si>
    <t>NC</t>
  </si>
  <si>
    <t>Erin</t>
  </si>
  <si>
    <t>French</t>
  </si>
  <si>
    <t>Dushore</t>
  </si>
  <si>
    <t>10/23/20</t>
  </si>
  <si>
    <t>Elijah</t>
  </si>
  <si>
    <t>Garrison</t>
  </si>
  <si>
    <t>Grand Lake Stream</t>
  </si>
  <si>
    <t>ME</t>
  </si>
  <si>
    <t>12/18/20</t>
  </si>
  <si>
    <t>Eliseo</t>
  </si>
  <si>
    <t>Berry</t>
  </si>
  <si>
    <t>Duluth</t>
  </si>
  <si>
    <t>MN</t>
  </si>
  <si>
    <t>05/16/20</t>
  </si>
  <si>
    <t>Lawanda</t>
  </si>
  <si>
    <t>Whitehead</t>
  </si>
  <si>
    <t>Garrard</t>
  </si>
  <si>
    <t>Benito</t>
  </si>
  <si>
    <t>Knapp</t>
  </si>
  <si>
    <t>Grand View</t>
  </si>
  <si>
    <t>02/23/20</t>
  </si>
  <si>
    <t>Cole</t>
  </si>
  <si>
    <t>Spencer</t>
  </si>
  <si>
    <t>Harrisburg</t>
  </si>
  <si>
    <t>Erna</t>
  </si>
  <si>
    <t>Tran</t>
  </si>
  <si>
    <t>Talladega</t>
  </si>
  <si>
    <t>AL</t>
  </si>
  <si>
    <t>09/23/20</t>
  </si>
  <si>
    <t>Monte</t>
  </si>
  <si>
    <t>Contreras</t>
  </si>
  <si>
    <t>Wallula</t>
  </si>
  <si>
    <t>01/26/20</t>
  </si>
  <si>
    <t>Ashley</t>
  </si>
  <si>
    <t>Ochoa</t>
  </si>
  <si>
    <t>San Acacia</t>
  </si>
  <si>
    <t>NM</t>
  </si>
  <si>
    <t>09/25/20</t>
  </si>
  <si>
    <t>10/21/20</t>
  </si>
  <si>
    <t>Jon</t>
  </si>
  <si>
    <t>Mcneil</t>
  </si>
  <si>
    <t>Appleton</t>
  </si>
  <si>
    <t>12/16/20</t>
  </si>
  <si>
    <t>Barbra</t>
  </si>
  <si>
    <t>Roanoke</t>
  </si>
  <si>
    <t>01/22/20</t>
  </si>
  <si>
    <t>02/17/20</t>
  </si>
  <si>
    <t>Elise</t>
  </si>
  <si>
    <t>Zimmerman</t>
  </si>
  <si>
    <t>Scranton</t>
  </si>
  <si>
    <t>06/15/20</t>
  </si>
  <si>
    <t>Sheri</t>
  </si>
  <si>
    <t>Spears</t>
  </si>
  <si>
    <t>Gallagher</t>
  </si>
  <si>
    <t>09/17/20</t>
  </si>
  <si>
    <t>Page</t>
  </si>
  <si>
    <t>Levant</t>
  </si>
  <si>
    <t>Yesenia</t>
  </si>
  <si>
    <t>B</t>
  </si>
  <si>
    <t>Guerrero</t>
  </si>
  <si>
    <t>Reisterstown</t>
  </si>
  <si>
    <t>MD</t>
  </si>
  <si>
    <t>05/24/20</t>
  </si>
  <si>
    <t>Carey</t>
  </si>
  <si>
    <t>Ferrell</t>
  </si>
  <si>
    <t>New Baltimore</t>
  </si>
  <si>
    <t>11/23/20</t>
  </si>
  <si>
    <t>Forrest</t>
  </si>
  <si>
    <t>Noel</t>
  </si>
  <si>
    <t>Lee</t>
  </si>
  <si>
    <t>04/30/20</t>
  </si>
  <si>
    <t>Tommie</t>
  </si>
  <si>
    <t>Sanchez</t>
  </si>
  <si>
    <t>Wedowee</t>
  </si>
  <si>
    <t>03/23/20</t>
  </si>
  <si>
    <t>Joaquin</t>
  </si>
  <si>
    <t>Bentley</t>
  </si>
  <si>
    <t>Barren Springs</t>
  </si>
  <si>
    <t>01/25/20</t>
  </si>
  <si>
    <t>Ahmad</t>
  </si>
  <si>
    <t>Poole</t>
  </si>
  <si>
    <t>North Judson</t>
  </si>
  <si>
    <t>03/26/20</t>
  </si>
  <si>
    <t>Floyd</t>
  </si>
  <si>
    <t>Mills</t>
  </si>
  <si>
    <t>Farwell</t>
  </si>
  <si>
    <t>NE</t>
  </si>
  <si>
    <t>04/26/20</t>
  </si>
  <si>
    <t>05/28/20</t>
  </si>
  <si>
    <t>Ebony</t>
  </si>
  <si>
    <t>Eaton</t>
  </si>
  <si>
    <t>Otego</t>
  </si>
  <si>
    <t>Claudette</t>
  </si>
  <si>
    <t>Walter</t>
  </si>
  <si>
    <t>Albany</t>
  </si>
  <si>
    <t>Tracie</t>
  </si>
  <si>
    <t>Delaney</t>
  </si>
  <si>
    <t>The Villages</t>
  </si>
  <si>
    <t>Hilario</t>
  </si>
  <si>
    <t>Vang</t>
  </si>
  <si>
    <t>Ridge</t>
  </si>
  <si>
    <t>Minnie</t>
  </si>
  <si>
    <t>Mckee</t>
  </si>
  <si>
    <t>Swanton</t>
  </si>
  <si>
    <t>07/20/20</t>
  </si>
  <si>
    <t>08/18/20</t>
  </si>
  <si>
    <t>Tom</t>
  </si>
  <si>
    <t>Frye</t>
  </si>
  <si>
    <t>Deridder</t>
  </si>
  <si>
    <t>LA</t>
  </si>
  <si>
    <t>01/31/21</t>
  </si>
  <si>
    <t>Luciano</t>
  </si>
  <si>
    <t>Jordan</t>
  </si>
  <si>
    <t>Geneseo</t>
  </si>
  <si>
    <t>04/18/20</t>
  </si>
  <si>
    <t>06/14/20</t>
  </si>
  <si>
    <t>Edna</t>
  </si>
  <si>
    <t>Washington</t>
  </si>
  <si>
    <t>DC</t>
  </si>
  <si>
    <t>08/27/20</t>
  </si>
  <si>
    <t>09/24/20</t>
  </si>
  <si>
    <t>Joseph</t>
  </si>
  <si>
    <t>Tucker</t>
  </si>
  <si>
    <t>Camden</t>
  </si>
  <si>
    <t>TN</t>
  </si>
  <si>
    <t>12/13/20</t>
  </si>
  <si>
    <t>Lavonne</t>
  </si>
  <si>
    <t>Carney</t>
  </si>
  <si>
    <t>Westhoff</t>
  </si>
  <si>
    <t>02/20/20</t>
  </si>
  <si>
    <t>03/21/20</t>
  </si>
  <si>
    <t>Flora</t>
  </si>
  <si>
    <t>Decker</t>
  </si>
  <si>
    <t>Aurora</t>
  </si>
  <si>
    <t>UT</t>
  </si>
  <si>
    <t>Quentin</t>
  </si>
  <si>
    <t>Felecia</t>
  </si>
  <si>
    <t>Sparks</t>
  </si>
  <si>
    <t>Woodland</t>
  </si>
  <si>
    <t>07/26/20</t>
  </si>
  <si>
    <t>Brandy</t>
  </si>
  <si>
    <t>Bean</t>
  </si>
  <si>
    <t>Sunnyside</t>
  </si>
  <si>
    <t>05/25/20</t>
  </si>
  <si>
    <t>07/23/20</t>
  </si>
  <si>
    <t>Landry</t>
  </si>
  <si>
    <t>Claremont</t>
  </si>
  <si>
    <t>Edmund</t>
  </si>
  <si>
    <t>Blankenship</t>
  </si>
  <si>
    <t>Pittsburg</t>
  </si>
  <si>
    <t>CA</t>
  </si>
  <si>
    <t>David</t>
  </si>
  <si>
    <t>Wells</t>
  </si>
  <si>
    <t>Clement</t>
  </si>
  <si>
    <t>Marmora</t>
  </si>
  <si>
    <t>NJ</t>
  </si>
  <si>
    <t>06/20/20</t>
  </si>
  <si>
    <t>Marva</t>
  </si>
  <si>
    <t>Phelps</t>
  </si>
  <si>
    <t>Hoffman Estates</t>
  </si>
  <si>
    <t>07/13/20</t>
  </si>
  <si>
    <t>08/30/20</t>
  </si>
  <si>
    <t>Leopoldo</t>
  </si>
  <si>
    <t>Mcgee</t>
  </si>
  <si>
    <t>Old Glory</t>
  </si>
  <si>
    <t>Jefferson</t>
  </si>
  <si>
    <t>Holt</t>
  </si>
  <si>
    <t>Mekinock</t>
  </si>
  <si>
    <t>ND</t>
  </si>
  <si>
    <t>06/22/20</t>
  </si>
  <si>
    <t>08/17/20</t>
  </si>
  <si>
    <t>Lancaster</t>
  </si>
  <si>
    <t>Billings</t>
  </si>
  <si>
    <t>MT</t>
  </si>
  <si>
    <t>09/22/20</t>
  </si>
  <si>
    <t>10/27/20</t>
  </si>
  <si>
    <t>Total</t>
  </si>
  <si>
    <t>1. Use a multilevel sort on Dataset A to sort by Surname A-Z and then First Name</t>
  </si>
  <si>
    <t xml:space="preserve">2. Sort Dataset B in chronological order of month </t>
  </si>
  <si>
    <t>3. Use a multilevel sort on Dataset C to sort first in chronological order of Day and then by Time</t>
  </si>
  <si>
    <t>4. Create a custom list and then sort by priority in Dataset D, using the following order - Low, Medium, High, Critical</t>
  </si>
  <si>
    <t>Dataset A</t>
  </si>
  <si>
    <t>Dataset B</t>
  </si>
  <si>
    <t>Dataset C</t>
  </si>
  <si>
    <t>Dataset D</t>
  </si>
  <si>
    <t>Grade</t>
  </si>
  <si>
    <t>Salary</t>
  </si>
  <si>
    <t>Rep</t>
  </si>
  <si>
    <t>Units</t>
  </si>
  <si>
    <t>Time</t>
  </si>
  <si>
    <t>Value</t>
  </si>
  <si>
    <t>Priority</t>
  </si>
  <si>
    <t>Amount</t>
  </si>
  <si>
    <t>Carson</t>
  </si>
  <si>
    <t>Colin</t>
  </si>
  <si>
    <t>Moore</t>
  </si>
  <si>
    <t>Sunday</t>
  </si>
  <si>
    <t>Low</t>
  </si>
  <si>
    <t>Evans</t>
  </si>
  <si>
    <t>Morris</t>
  </si>
  <si>
    <t>Jill</t>
  </si>
  <si>
    <t>Jones</t>
  </si>
  <si>
    <t>Ferris</t>
  </si>
  <si>
    <t>Harris</t>
  </si>
  <si>
    <t>Monday</t>
  </si>
  <si>
    <t>Joanne</t>
  </si>
  <si>
    <t>Peters</t>
  </si>
  <si>
    <t>Tuesday</t>
  </si>
  <si>
    <t>Alans</t>
  </si>
  <si>
    <t>Wednesday</t>
  </si>
  <si>
    <t>Medium</t>
  </si>
  <si>
    <t>Frazer</t>
  </si>
  <si>
    <t>Janet</t>
  </si>
  <si>
    <t>Granger</t>
  </si>
  <si>
    <t>Hamilton</t>
  </si>
  <si>
    <t>Anna</t>
  </si>
  <si>
    <t>Anderson</t>
  </si>
  <si>
    <t>Carlton</t>
  </si>
  <si>
    <t>Thursday</t>
  </si>
  <si>
    <t>High</t>
  </si>
  <si>
    <t>Martin</t>
  </si>
  <si>
    <t>Waterson</t>
  </si>
  <si>
    <t>Wendy</t>
  </si>
  <si>
    <t>Hart</t>
  </si>
  <si>
    <t>Friday</t>
  </si>
  <si>
    <t>Parks</t>
  </si>
  <si>
    <t>Jackson</t>
  </si>
  <si>
    <t>Smyth</t>
  </si>
  <si>
    <t>Fred</t>
  </si>
  <si>
    <t>Critical</t>
  </si>
  <si>
    <t>Harry</t>
  </si>
  <si>
    <t>Smith</t>
  </si>
  <si>
    <t>Saturday</t>
  </si>
  <si>
    <t>Jim</t>
  </si>
  <si>
    <t>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</si>
</sst>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-* #,##0_-;\-* #,##0_-;_-* &quot;-&quot;??_-;_-@_-"/>
    <numFmt numFmtId="167" formatCode="_-[$$-409]* #,##0.00_ ;_-[$$-409]* \-#,##0.00\ ;_-[$$-409]* &quot;-&quot;??_ ;_-@_ "/>
    <numFmt numFmtId="168" formatCode="_-&quot;£&quot;* #,##0_-;\-&quot;£&quot;* #,##0_-;_-&quot;£&quot;* &quot;-&quot;??_-;_-@_-"/>
    <numFmt numFmtId="169" formatCode="0_)"/>
    <numFmt numFmtId="170" formatCode="[$-F400]h:mm:ss\ AM/PM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</font>
    <font>
      <b/>
      <sz val="10"/>
      <color theme="0"/>
      <name val="Arial"/>
      <family val="2"/>
    </font>
    <font>
      <sz val="12"/>
      <name val="Arial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7" fillId="0" borderId="0"/>
    <xf numFmtId="169" fontId="9" fillId="0" borderId="0"/>
  </cellStyleXfs>
  <cellXfs count="44">
    <xf numFmtId="0" fontId="0" fillId="0" borderId="0" xfId="0"/>
    <xf numFmtId="0" fontId="6" fillId="0" borderId="0" xfId="2" applyFont="1"/>
    <xf numFmtId="167" fontId="6" fillId="0" borderId="0" xfId="2" applyNumberFormat="1" applyFont="1"/>
    <xf numFmtId="0" fontId="1" fillId="0" borderId="0" xfId="2"/>
    <xf numFmtId="14" fontId="1" fillId="0" borderId="0" xfId="2" applyNumberFormat="1"/>
    <xf numFmtId="167" fontId="1" fillId="0" borderId="0" xfId="2" applyNumberFormat="1"/>
    <xf numFmtId="0" fontId="2" fillId="2" borderId="0" xfId="0" applyFont="1" applyFill="1"/>
    <xf numFmtId="0" fontId="3" fillId="3" borderId="0" xfId="0" applyFont="1" applyFill="1"/>
    <xf numFmtId="2" fontId="3" fillId="3" borderId="0" xfId="0" applyNumberFormat="1" applyFont="1" applyFill="1"/>
    <xf numFmtId="168" fontId="3" fillId="3" borderId="0" xfId="0" applyNumberFormat="1" applyFont="1" applyFill="1"/>
    <xf numFmtId="0" fontId="8" fillId="4" borderId="2" xfId="4" applyFont="1" applyFill="1" applyBorder="1"/>
    <xf numFmtId="0" fontId="8" fillId="4" borderId="0" xfId="4" applyFont="1" applyFill="1"/>
    <xf numFmtId="2" fontId="0" fillId="0" borderId="0" xfId="0" applyNumberFormat="1"/>
    <xf numFmtId="168" fontId="0" fillId="0" borderId="0" xfId="0" applyNumberFormat="1"/>
    <xf numFmtId="0" fontId="7" fillId="0" borderId="0" xfId="4"/>
    <xf numFmtId="169" fontId="5" fillId="0" borderId="0" xfId="5" applyFont="1"/>
    <xf numFmtId="169" fontId="10" fillId="0" borderId="0" xfId="5" applyFont="1"/>
    <xf numFmtId="0" fontId="1" fillId="0" borderId="0" xfId="0" applyFont="1"/>
    <xf numFmtId="0" fontId="11" fillId="5" borderId="1" xfId="0" applyFont="1" applyFill="1" applyBorder="1"/>
    <xf numFmtId="0" fontId="11" fillId="5" borderId="1" xfId="0" applyFont="1" applyFill="1" applyBorder="1" applyAlignment="1">
      <alignment horizontal="center"/>
    </xf>
    <xf numFmtId="169" fontId="11" fillId="9" borderId="1" xfId="5" applyFont="1" applyFill="1" applyBorder="1"/>
    <xf numFmtId="169" fontId="11" fillId="7" borderId="1" xfId="5" applyFont="1" applyFill="1" applyBorder="1"/>
    <xf numFmtId="169" fontId="11" fillId="8" borderId="1" xfId="5" applyFont="1" applyFill="1" applyBorder="1"/>
    <xf numFmtId="169" fontId="11" fillId="8" borderId="1" xfId="5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vertical="center"/>
    </xf>
    <xf numFmtId="169" fontId="5" fillId="0" borderId="1" xfId="5" applyFont="1" applyBorder="1"/>
    <xf numFmtId="169" fontId="5" fillId="0" borderId="1" xfId="5" applyFont="1" applyBorder="1" applyAlignment="1">
      <alignment horizontal="center"/>
    </xf>
    <xf numFmtId="170" fontId="5" fillId="0" borderId="1" xfId="5" applyNumberFormat="1" applyFont="1" applyBorder="1"/>
    <xf numFmtId="166" fontId="5" fillId="0" borderId="1" xfId="1" applyNumberFormat="1" applyFont="1" applyBorder="1"/>
    <xf numFmtId="14" fontId="5" fillId="0" borderId="1" xfId="5" applyNumberFormat="1" applyFont="1" applyBorder="1"/>
    <xf numFmtId="168" fontId="5" fillId="0" borderId="1" xfId="5" applyNumberFormat="1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14" fontId="13" fillId="0" borderId="0" xfId="0" applyNumberFormat="1" applyFont="1"/>
    <xf numFmtId="169" fontId="4" fillId="5" borderId="3" xfId="5" applyFont="1" applyFill="1" applyBorder="1" applyAlignment="1">
      <alignment horizontal="center"/>
    </xf>
    <xf numFmtId="169" fontId="4" fillId="5" borderId="4" xfId="5" applyFont="1" applyFill="1" applyBorder="1" applyAlignment="1">
      <alignment horizontal="center"/>
    </xf>
    <xf numFmtId="169" fontId="4" fillId="6" borderId="5" xfId="5" applyFont="1" applyFill="1" applyBorder="1" applyAlignment="1">
      <alignment horizontal="center"/>
    </xf>
    <xf numFmtId="169" fontId="4" fillId="6" borderId="3" xfId="5" applyFont="1" applyFill="1" applyBorder="1" applyAlignment="1">
      <alignment horizontal="center"/>
    </xf>
    <xf numFmtId="165" fontId="4" fillId="7" borderId="1" xfId="3" applyFont="1" applyFill="1" applyBorder="1" applyAlignment="1">
      <alignment horizontal="center"/>
    </xf>
    <xf numFmtId="169" fontId="4" fillId="8" borderId="5" xfId="5" applyFont="1" applyFill="1" applyBorder="1" applyAlignment="1">
      <alignment horizontal="center"/>
    </xf>
    <xf numFmtId="169" fontId="4" fillId="8" borderId="3" xfId="5" applyFont="1" applyFill="1" applyBorder="1" applyAlignment="1">
      <alignment horizontal="center"/>
    </xf>
    <xf numFmtId="169" fontId="4" fillId="8" borderId="4" xfId="5" applyFont="1" applyFill="1" applyBorder="1" applyAlignment="1">
      <alignment horizontal="center"/>
    </xf>
  </cellXfs>
  <cellStyles count="6">
    <cellStyle name="Comma" xfId="1" builtinId="3"/>
    <cellStyle name="Currency" xfId="3" builtinId="4"/>
    <cellStyle name="Normal" xfId="0" builtinId="0"/>
    <cellStyle name="Normal 2" xfId="5" xr:uid="{00000000-0005-0000-0000-000003000000}"/>
    <cellStyle name="Normal 2 2" xfId="2" xr:uid="{00000000-0005-0000-0000-000004000000}"/>
    <cellStyle name="Normal 3" xfId="4" xr:uid="{00000000-0005-0000-0000-000005000000}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8"/>
          <bgColor theme="8" tint="-0.249977111117893"/>
        </patternFill>
      </fill>
    </dxf>
    <dxf>
      <numFmt numFmtId="168" formatCode="_-&quot;£&quot;* #,##0_-;\-&quot;£&quot;* #,##0_-;_-&quot;£&quot;* &quot;-&quot;??_-;_-@_-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$-409]* #,##0.00_ ;_-[$$-409]* \-#,##0.00\ ;_-[$$-409]* &quot;-&quot;??_ ;_-@_ "/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color rgb="FFC00000"/>
      </font>
    </dxf>
    <dxf>
      <font>
        <b/>
        <i val="0"/>
        <color theme="0"/>
      </font>
      <fill>
        <patternFill>
          <bgColor rgb="FF7030A0"/>
        </patternFill>
      </fill>
    </dxf>
    <dxf>
      <font>
        <color rgb="FF7030A0"/>
      </font>
      <border diagonalUp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thin">
          <color auto="1"/>
        </diagonal>
      </border>
    </dxf>
  </dxfs>
  <tableStyles count="3" defaultTableStyle="TableStyleMedium2" defaultPivotStyle="PivotStyleLight16">
    <tableStyle name="advanced" pivot="0" table="0" count="3" xr9:uid="{00000000-0011-0000-FFFF-FFFF00000000}">
      <tableStyleElement type="wholeTable" dxfId="13"/>
      <tableStyleElement type="headerRow" dxfId="12"/>
    </tableStyle>
    <tableStyle name="PivotTable Style 1" table="0" count="1" xr9:uid="{00000000-0011-0000-FFFF-FFFF01000000}">
      <tableStyleElement type="headerRow" dxfId="11"/>
    </tableStyle>
    <tableStyle name="PivotTable Style 2" table="0" count="2" xr9:uid="{00000000-0011-0000-FFFF-FFFF02000000}">
      <tableStyleElement type="headerRow" dxfId="10"/>
      <tableStyleElement type="totalRow" dxfId="9"/>
    </tableStyle>
  </tableStyles>
  <extLst>
    <ext xmlns:x14="http://schemas.microsoft.com/office/spreadsheetml/2009/9/main" uri="{46F421CA-312F-682f-3DD2-61675219B42D}">
      <x14:dxfs count="1">
        <dxf>
          <font>
            <color auto="1"/>
          </font>
          <fill>
            <patternFill>
              <bgColor theme="0" tint="-0.34998626667073579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advanced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</xdr:row>
      <xdr:rowOff>0</xdr:rowOff>
    </xdr:from>
    <xdr:to>
      <xdr:col>17</xdr:col>
      <xdr:colOff>304800</xdr:colOff>
      <xdr:row>2</xdr:row>
      <xdr:rowOff>114300</xdr:rowOff>
    </xdr:to>
    <xdr:sp macro="" textlink="">
      <xdr:nvSpPr>
        <xdr:cNvPr id="13315" name="AutoShape 3" descr="data:image/png;base64,iVBORw0KGgoAAAANSUhEUgAAA6IAAAGnCAYAAACtquodAAAAAXNSR0IArs4c6QAAIABJREFUeF7s3Qe4XkXRB/BJg4QaCBB670UpNqyAiA0QFEGqqHQERUQQRIqIDUVEED5EiqgIgiDFAnZAAem9d0joaYQUku/5nXM3nLy8t6TeAHOe5+bmvu85u7P/nd2d/8zsnj6TJ0+eHHklAolAIpAIJAKJQCKQCCQCiUAikAgkArMJgT5JRGcT0llNIpAIJAKJQCKQCCQCiUAikAgkAolAhcDURHT4GRHjn47ok+gkAolAIpAIJAKJQCKQCCQCiUAikAgkAtOBgJzbuYZGDN2104enJqI3rBIx8oGIvtNRWT6SCCQCiUAikAgkAolAIpAIJAKJQCKQCEyKiAVXjlj/3h4S0ZvXixh18xuHiJbdrxnhzcEwJyLQ3J3dnY5Oy71zYltTpkQgEUgEEoFEIBFIBBKBNw8CiOj860ase9N0EFEPd3UxnLsznnsT6n7zRvSbrxbylbERr4yMiF46l6lgOTMwe733S2/qxPTW3R3mpdxpzSToN39E30H105PG1HoabSrr0zeir3vnrvV50uiISWMjJvdUsOlteD6XCCQCiUAikAgkAolAIpAITAcCFRFdL2LdG6eRiM61YMSg1SP69O+81gnPRbx8f8TkidMh2Sx+5JWIWO7QiKUPrY33586LuGf3iHhpFlfcUjze26dPxHxvi+g7V8TEURFj74qYPGE65egTMc9aEf0X6NwLMHFkxNi7Z6CO6RRtZj1GaYu/ALHrbWcH/Rm0RgTHRnfX2AciJj4TMZkCdnNp58onRSy6fT3OHj0yYviZEa88P/WDsBiwaMRy345YZJuIPgMiHv1mxPCzXntvd3Xm94lAIpAIJAKJQCKQCCQCicDsQGC6iOiImyMW2Thi9Ytfjda0E/aFP0bct0vEhBd7nyy0yocHrHBUxFIHdxDR30fcvXNEjJkdsNdEigwI/aLbRiz/3Yh+C0SMuTHizk9ETBg2fXL06Rex9r8i5tsgwv/bXaP+F3HX1hETp7OO6ZNsJj3VJ2LwhyLmXiYi+kWM+FvEyw9HRC85O/Tj3MtGrPH7iHnf0n0bH/xixNO/iZgk+t4DIrrSSRFDd4oqF/7RI3pARLftIK2HJxHtDt/8PhFIBBKBRCARSAQSgUSg9xCYbiI6ZKOI1c6rIzGdXc9fHnHfThETXpjziCgCMf8GEfO9oyZsY++NePFvs4fQqHvg8hGL7lwTxgU3ejWCOfLqiLs/FTHh6elLE9aWNa+IWPC9dWSsLRG9PuLOLV+nRLRvxJqXRyz4gbp99+8a8cyFEZNncyS74FoR0eUi1rw4Yt63dj+QH9gn4ulfJRHtHqm8IxFIBBKBRCARSAQSgUTgjYzA9BPRD0Ssdn5NRKXeDvtZxLMXTU04JzwTMfbOiEmNNMRmGmVXh6u026rZmoLZ2XbOzupodqR7JvWJmNy4uV9jP11PylZeT+9r1l2dEPXumsjPtfjUkcuRV0Xcvc1riWhPD6JpJaLPXxox/OcRr4x6VYKJL0a8dHvE5PH1Zz1pQ2v9Xf3dbsCAubs+7Wp7bukm96xxYcRCH43oOzDinu0jnr04YvLYrp0dPSm7SS47a0O7z8kxzzoR9nO6Bn8kYuhnIwYsVqemP/GDCCm5ABh7T8T4YV2n5pa20pOpIqKHRww7e+p024LrlNTcTiKiPenjN/JEl21LBBKBRCARSAQSgUQgEZizEJg5RHRCxIP7RDx2RkTflsNRFlgrYpVzIgYsVBOR+/eIeP6KiL6TI1Y4PmLhT9RE7Jlf1qmHSOsCG0Ys842IQatF9JsnYtK4iFHXRjz5o4iR19cHsCz0oYgVT4zoNyhi5L8jXvhTxFIH1cT44UMinvl1xIAFI5b8SsQCm9SpnH37RowbFvHiXyKe+G7EgptGLHtkfWDRc3+IePDgiBgbMWCRiCX2i1joIxFzL1nLN+H5iNE31oR7NBkm1m1a8uCIhTaLGLB4TTTGPRLxzHkRw0+PmNQgf61EdIG3R6x8SsTAFSP6DKr3h9rs2EpEq4jbUhGrnhMx9/L1QTW3bxoxTjpqG3bRSkSf+mnEQ9+MQD7LhbzAX7onArXUV+vIbP/BNTl96Z6I4adFiGhPeiliwJCIFY+PmG/DmuxJL13ssxHzvztizK0Rj30rYtmj6/4SyX36rIghW9Z7iF8ZHfHMuRHDfhEx+H0RS3yx7otXxkQ8cVzEsxdG2LM6zyoRSx9U75VF4LRj0viI8U9FvHhlxFMn1X1X9kz2X7DjkKkREZNejnj5oYiHvx4x6ppXCXYh2XMNiVjmmIj53xEx16J16uqkCXXZUnuHnRIx7vFar/oOqPdZLrpjxKBVI/rOVx/6M/a+iGfPjXj+4oiJL7x2EHNolO4YukvEckfXKbtjboq4d5eIMXfU38NvwOCIZY6MWOA9HfIM6JBnWMSIf0YMP7Vuz6RJrxLRyZMjnruwlh1G9qOO/E89JkbfHAGPao9oCxGlt8bB0M9FDNk6Yu4V6jLs37Yv+ukz67b31iFdc9Z0mNIkAolAIpAIJAKJQCKQCMwuBGYOEZ0Y8cT3I54+r4PgdEj/8iP14TtLfzViuWMjnOzJoL99s4jBH4xY6We14Y/43Lt9xOjbIobuUBPU/gtFjHuiPsl20Eo2U0ZMGF6nrb54bcQiW0Ssfm69v3Pi8xHjh796mihCO+a22ogvKZzKQiiQICmdD30xYuJLESv/tCYbyNI9u0UMGFjv95v/XTVrQCyRTumXfeaKeOrEiIcPi5h7iZoIL7hJfejPuMdqYtpfqvLkmjg9cmTEpAYBnKpT+9RyOKhoyQMilj6sJsTtiOjAZSPW/mtNWpV9wxp1pK0nRPTZ30U8dULHicAdAiBg45+LGLJVxPLHRAxcuYP0PV5HaCvyNS7isSMjnjwtov+AiNV+FbHA+2sMxt5fkz+yI0HDToxY6bT6kCQbX5WPaCLQyhKtfOmummx7HqHWb/rs3p0iXrgqYvB7I1b9RUS/hSMmPFkLOtcSEX07DgAa/ouIh46IWOaA+qW3nAX6ZzwdGVH306PHRNj/Gh2R3kJEpUGveWlNDOmQ/qzKdmJy1E6LRw6tyRkHyOK71+R7/NM16eTcQNJHXhPx8AERo2/p2ODbyShd7PO1g4Oujbk54v7Pdzwzqe6ygctErH5hTdTJgxTDvURUn/tdxMOHRrz0YE287RGFAz2f+FxEv8G1fPbIjvxHxIP71bIaY61EVIUrfC9iyKc7COjw+veAobX+PXt+xGNH1OMyyejsmnaznkQgEUgEEoFEIBFIBBKBmUJEK4N/YserIhpROgcVDTs/Yu7BdfRPpKmK+l0TMffSNTHwOooHvhAx/HcRC2xQk0ukDyGTdjnm2Yjl9q4P80FiEJJ794kY8uGI1X5bR0Qd8HP3ZyLGPlYb0yKfK51QR+08I8pUGeuP1vsylzmsJs7jn41YSVR1wZqM3L17xNJ7RSz3rYi+89Tpq3dsFvHy8xGLbROx5JcjRl9bn1667FF1lEl99+8Z8eRFEfM7tObXEYPWronRfbvWUavuDtIRyV3mm10Q0eUj3nJ1xFxL1gp7w+oRL3vxaw8iotXprK903Npx/yOHRTx3QcSKP44Y/OG6zMe/E/H4yRFDNolY4YcRcy1VR+U4CF5+MGLVX9akG3l5cN+I4edGvPJS3ecDh0aseUkdXeU4gPVzl0UsfWAdAUXipGjDCYlb5YyIhT9ek9GHDoh46oyIQctEDNku4qXbIp77a/2qksV3jFj2G7U+jLk94v7dI0bfGrH6b+potZTYe3eIePryOpLdx4FFLRF5TRYFJQcyLBo/cXTt8Fj2sIiBK0S8/EDE7VtFzL1YHfmt2jE64qH9IoZdGrHAOhFLIKeLRTx6eB0Z76pPuyOiVcR9rxpf8owfETF0m7qtorCi3Xd9OmLkjQ0iOqh2bjx+Qu2YWfH79Z5U4+6enSNG/afWoSYRHXZWxBJ7RyypDxaIePL4iMdOjejfN2KF4yIW/lidIsy5M+Kv+aqXXA4SgUQgEUgEEoFEIBFIBGYfAjONiLYTWbRr2K/rKOmgFWriKK2w5CgiMY8eGvHYj+uI3HKH1CmeyA6yKiVT1I0RPXTvOqImAnfrhvXJqYWIvviniNu3jujzckfEafmItf8eMXC52tC+7f0Ro67rIGT96mjqy49HzLtWxIonTE1Elz80YqkDa5IjWiWiKFo07qmIyaMiJo6pI3YOzEEIRP6k64ogTpoYseh2dYoqooI4DT8vos+4rju0KyLqSWmXi+5UR4mlaKqvSg/tARFtV/NDB0a8dEfESqdGiLaOezTi9g9HvCwq1idi7SvrtFGRszu3iBh9XcSqZ9dEVBTulrdGjLmzrr+kDos4InCioXdsGjHm3ogl9qhJvYji83+IuHfviIlPRqx8cu0QEAF++uyIhw+OGDc8om+/Oi17njXrCCCSKGo7YMmIcQ9GOOhnxL8iVju3QUR3inj2910fViRtVqqvfbkDpXvPXx8WJS0c4R7/ZMRtH4uYZ7mahCODIr70b+R1EROe6IikTq5TbauDpLp4P2dXRLRy2nTIs8A766goR4jo6cJb1qTbicl3bhUx8n+vElH94pUs9ogi3CudEjHkE7XD5LFjI545p3aULLJd3W8iqi9eFrHssRFDtqgJ64gr6+wDsjsga9516+cf+krHabxtUo5n31SUNSUCiUAikAgkAolAIpAIvJkQmClElJFrr9nzf2qQI0b79TXhsy/uFSmou0Ws8KOagLiQiru3rvdfEmT5I+toZfVuUmmMDWO/vK/UfrYbVo0YvGmDiP454o6tIqKDiA5aMWKdf9fpl9Jmr1uiTmss16R+NaFbYteIFcnTERH1HtF5lqrTJpEhglcRxcl1Wq99qg9+JWLS6Ii1/1GTuOqexqtDqlemdJw2gziJ9iHIXV3dEVHlVTJ3FN23Q6Z2ZbbuEbUf1imtInzlGnNLTaJXObPGSJrvLRtHTNRXTt11Ku1GdTT5ri0jRv23hYiuX0coqz7q2MM6hYgOi7jjQxFj7o5Ycq/asSAC6NCke/eMeOWpiJUQ0Z1qPfBeTHt6/X+ZQyMGb1Lvty04lt9kfGDviBH/njYiWsm3dK1XDhGacjhUBxms0q8R8Y/VZHMF+yw/U79Kp/Q9HRIVfuKH9Z7WSSO67s/uIqL2HS/9tYiFNq+j3JVuN+SRbvwaItrx+pZhZ0b0mVQ7UIZ8ssbt8ePq8bfk/g0iekjtQJAizIEg+lzaQ3pp8vYIu546OeLx79UZA3klAolAIpAIJAKJQCKQCCQCswOBmUNEHVa0b31YUb9GlI7B3KfxNxK6+H4RfRneUUd+7tku4sWr6oNZmkT06TMiHju+seeUpB1HhI6+O2LI5jUhkZr7YjsielVNOpCI65eOcIKvqzqjx0E4kyMW/2y9H7VJRKV4zrdOfciRfaLVIUcDa6MdMX7hsvpQpTUuqr8TAZS+an9hkQ9BE9W1L7UiwJ0cWVo+FoEthyZJSb5rq7q8KQf6IikdZKVqw4TOy2wlosNOjni45bAiWC+8SZ1uW4jorRtHTHBoTZ+INf8cMdjrUTojohvUe3A7JaKbRYy5q4dE9PSIx74TsdT+EYvuUkd/pdBKHZ7wbMTQ3SLmWaNOV21LRHfoODW3s9e39KmjnIvtWqcIV+m5l0SMfyxiKMfDWnVEFBGVPjzXIhFD96hThwetUutGcYJI4S1R2cldRLm7i4g6VEjdCPpL90a8cGnEuIfqVHJRShHXroioaLuU8ilE1P7ss9sQ0WsjljmqJvf00OFQnD/27FaXMdW/3ndqfFR6lVcikAgkAolAIpAIJAKJQCIwGxCYOUR0YsTj34oYds7UhxVJW2XgIn2LbVcfaNN//voE1+rU04gYfUPEnZtHvDw8Yql96n2LSNyIf9R7LF/q2PeJcC62bX340H17RizU2CPaSkQdJLTGJRHzrVcTq4e+GvHkSXX67FwL1xG5F66oT1dt3SO63EF19Gj4GR0HyUyMWO6IiCX2rwmpNN17to1Y+ec1aWDM37NjnXo6cXwdZEJglj444rnfR7zwl6kPzyl9qg4HGyHlQ/eMWBJBnzdi9P9qsoOMIGL2YQ5cKmK1CyMGOrTplTo1WYSuJ6m5w06tD+KZKiLc8Q7VVc/qONn2uYi7t68dAv0H1qm5865fpxffJTX35paI6EwmovYuLv+DV/eg2pf74tUR861d95V+bBJRaamLfLo+Ofb+3SKG/TZi8ugpAb6ph03fiNUvqFN54fXA7hFP28+6cp326rRgzoQqNXeFWq+eO78mrA6zWvijEct/r04Ttp/5/i/UJyx39d7SLolon/oU6UW2rp0b9tPaH22PrH3NUqI7I6L29g77ZX0K7qqndxwe1a8+8GnkvyKWbuwR1efPXVyf3jvkUzWZhvMTJ9Zp5vTU3llOEMRctD+J6GyYcbOKRCARSAQSgUQgEUgEEoEpMZH514tY1/kr7a8+kyfLY+24bl4vYsTNEUMa7xH1FSO2SlFtRP+8/uO+nSPmWbuOXjr1FbF66KDa4Ld3zfXMryLu2zui/7wRK58asdCWdTmjvZ7ip3Va6aLb16+f8LoQ0Tuvb5myR7QREa1k6Rux5J4Ryx1Xv/5FxOfxH0aMvT1i6BfqFM1HDqlTglf6ydR7RFc8OmLxPet0VWmj9tTZ97nYDh2HJZ1RH7BDlhV+ENF/SB3ZRVwr8rRmxOJ71aeSIi3erdo8xZV82L/9gaue2XGKr9NkB9RYiLqKtnltyv17RTx7SX0Y0FpX1KfbevjGNXt+am47Ilql+M5dkxSH2UjvHPH3iKd+Vr+f04E3PnvhjxEP7F+f/FsOK6r2iM5kIvr49yOWPbzGFBmHO+eC9Guf2RtbRSM7UnMd6rP4vvXnIsjaKL1WRBPhbqZ0c0SsclbEIp+sX5NjL6WottTjIdvUUUknHiOi865aH+IjEuw1LS/8LWKeVWsngRRaToIHvxQx6nrh/M5nkO6IKCJNnxHpZ39bE8H5N6xPtp1raB2hbY2I9hlYy+51M/pooY93nOT7nw7HxRMRy7a8vsV+0gXfG7H8tyMGrVFj8/xF9euL6C0Z5t0g4t4dI164PIlorgmJQCKQCCQCiUAikAgkArMPgemOiC7ywYg1Lu1IW+1E3ucvi3js6DrqWB1S1Dfi8WMiHvJOxzUi1ri4JmL2rj1ycMTjP6kPNVrmkIiFtojov/Cr5FZEZ+KI+v2W3ou5iNTc39TRS+8RvW2zeo9oReZEexapUx2RAgfCiO4hKAjf2Hvq17fMtVJNRPsOqqOXd+4cscR2EUt9vT7MpuxTVbfoLmL22DERY++uD05abOc6jdPppdXBPa/Ue+/UP8Z+0gM7Tli1p7NxAX3B90Ssfn6dPvxqDu6rNynLqcNPXxAxcImIt1xTp9G6ujs1d51r6kifNF17B0WEkfHmRUaR2yX2qQkJYlLJL215XH3S8OPH1u9tnWtwHVWc/501fpwRHAJTUnOXqQ+Hsu9UtPu290WMvjNi6f3r16Eo28E/9+xaH1a06hk16XJQjtOKyWdP7nLH1HKXvbley0IH4I+ciX5W5HDlOqW6ep3MgJpATXiqPpWX3M20We10sNVyR3WUrX9eqYm+Q4uqd2o+G3HrByP6z1MT4rI/tsLDHuBJEfbVPnF8Tdg6ez9swXeovbHfqA9ComsiltVJux17agdvVKdiz/euGu9KnrE1MdUehFGq8MhrI1Y7/VXHQHUydUcfeQ4xfvSoiBf/XjsOpCA73MlraR75ej1WJrxYR18X36Mmu6L6U9rlvbdSnvesCX21hzSvRCARSAQSgUQgEUgEEoFEYDYgMF1EdOTNNTkavHHXRHTsQxHjH49Y4N2vGtz2/nl9BsK24PvrlEdRNq87edErJCZHDJgvYt531u/qLJFCp5giDFJ5RTIdQGPvG4Pc4S4vXDn1ux2dTGr/2/xvrSOxjHwER0RWWuvom2qyuQAyMKD+bITU1Hnr01+RCNHUihQhOs/Xr24Z/3x9WEx19Y+Yd82IgavUJ/sWAjVxZP16Ffv/2kXOKqK8WE2kpCq3JaLjI0ZeHfHyo/U+WKml5T2Tz14w9XtBp9KTPhGDP1qXD2MRXYSl3Z5GkWNlO6nWAUHe6YpFO5F31A0R44bVJ7QiLwts1HHQT5865bN5ai9CudBmdYRS+qpTjCeMiJhn9Tqt1vMOmYKvlFbpp/qkcgrcHzH6+trhMO86tdOgkCUps9rshyNg1DUR44fVMiKufkq/0g3ppdVe4NYTbfvVzoJ5Vusoe1Kd/kpuBI5uSaG2d1LUWQq01PHqoCR4jKqjrWMfjpjM2dHJnt/SD07dnXe9WjakkqOE/kx5jjzr1PhwgtB5cnOqaCtHAOKuTcYOeRBiJ0tX72LlLHi5fr3QS/fXcsOMs8c7WvU74usUZGVN7h8xz0r1acAVsdeuSfU4rCLJd0W8Mmo2zDZZRSKQCCQCiUAikAgkAolAItCBwHQR0VE3d0SKGLRdXNVBRSKFHadzurVv44TZyaJBHSfyuLdPR0SmsvMb35UqqvI6DkDynOddzWdbxanq7ohSVvf6RxmiUz7vkK2UUcmj7IbMpY5Sd7OO1vKn3Ks9Xbzioyl/ZxDCo2pzx6m55b6uTs11T2e4tqunHdZNnMszzTLb1e9U3+rkV7/Kqb59Iya14NuVfM3+KDhO0Y9muR3p180+qvoP3p0dDNXo6yl9VF6l0ii7KlP/TzkpqqMPuunPqbBtbXcbudq1tcKmBcOpdLTRvKYet+uj6qCwhv5V7YFBs12NsZAzYiKQCCQCiUAikAgkAolAIjA7EZhuItrC02anzFlXIpAIJAKJQCKQCCQCiUAikAgkAonA6xiBJKKv485L0ROBRCARSAQSgUQgEUgEEoFEIBF4PSIwzUT0hlUiRt7fyasyXo8IpMyJQCKQCCQCiUAikAgkAolAIpAIJAKzFYHqANeVI9a/r9Nqp359y9NndxwIM1vFzMoSgUQgEUgEEoFEIBFIBBKBRCARSATeSAgMWKx+E0kn19REtHrpfTenhr6RwMm2JAKJQCKQCCQCiUAikAgkAolAIpAIzAIEHNTpzR3tr6mJ6CyoPotMBBKBRCARSAQSgUQgEUgEEoFEIBFIBJoIJBFNfUgEEoFEIBFIBBKBRCARSAQSgUQgEZitCCQRna1wZ2WJQCKQCCQCiUAikAgkAolAIpAIJAJJRFMHEoFEIBFIBBKBRCARSAQSgUQgEUgEZisCSURnK9xZWSKQCCQCiUAikAgkAolAIpAIJAKJQBLR1IFEIBFIBBKBRCARSAQSgUQgEUgEEoHZikAS0dkKd1aWCCQCiUAikAgkAolAIpAIJAKJQCKQRDR1IBFIBBKBRCARSAQSgUQgEUgEEoFEYLYikER0tsKdlSUCiUAikAgkAolAIpAIJAKJQCKQCCQRTR1IBBKBRCARSAQSgUQgEUgEEoFEIBGYrQgkEZ2tcGdliUAikAgkAolAIpAIJAKJQCKQCCQCSURTBxKBRCARSAQSgUQgEUgEEoFEIBFIBGYrAklEZyvcWVkikAgkAolAIpAIJAKJQCKQCCQCiUAS0dmoAzfeeGM89dRT8cEPfjAGDhw4G2ueNVU98sgjcffdd8d73vOemG+++V5TyaRJk+Ivf/lLLLbYYrHWWmvF3HPPPWsEiQiyPPzww/HWt741FlxwwejTp88sqysLnn0I0KF77rmn0rO+ffvG29/+9lhiiSXa9u9DDz0Ut912W0yYMCHWWWedWH755WOuueaapcKOGzcurr322nj00UdjhRVWiLXXXrvSv9frddNNN8XIkSOr8brIIov0uBmPP/543HvvvbHMMsvESiutVPXVm/UaO3Zspa/wmGeeeabo4psVj3btHjVqVDzwwAPRr1+/WGONNaJ///7TBM/zzz8fd911V7WOmvOn9flpqixvTgQSgUQgEZhlCMwRRJQhd8cdd8S2227bltBMa+stUueee26su+668c53vrNa7Mp16623xh/+8IfYeuutqwVwVhhML774Yvz2t7+tjDn1DxgwoKr+oIMOiiuuuGIKOZvWdnV2PwP817/+dXzqU5+KVVZZZUp7L7/88sog2n777WPxxRevjPeXX345fve731XGMkLMUJreSzknnHBCnH322ZUR3npNnDixIqkf+MAH4mtf+9o0GbbTKtP5559fYXDUUUdVZKAn/Tp58uQ4/fTTKwKL8LRe5O6MZE+rfLPjfuPon//8Z2jXRz7ykUq/ZzURa23X6NGjK91nZHZ2GQ/ve9/7qrEx//zzdwnN+PHj46c//Wmcdtpplf7+8Ic/jA996ENtDc9zzjknfvSjH8Wzzz4bhx56aHzmM5+JwYMHz1Lon3vuufjSl74Ul156aTX+jPHVV199ltY5Kwv/+te/XhEo41X/tF5I/t/+9rd44YUXqrGBeLq0/+STT46tttoqdt1115mqd+a3K6+8Mvxuveg3OfzMyFw2MzHlbPz+978fZ555Ziy99NJx8MEHx0477TQzq+iyLI4beJl/N9poo4oIdzYfvvTSS/Hvf/87nn766Wo9WHLJJauyOfb++te/xpAhQ+KjH/3olP685ZZb4n//+1+st956sf766093m+67774Kn0GDBsWXv/zlaV73OXWNdU7Ob33rWzHvvPNOtyxdPQhD7b399tureWe55ZabJfVkoYlAIpAIvFkR6HUiakH66le/GrzIDMlFF110hqNZDz74YHz605+OnXfeOfbee++pInG/+c1vKsPxlFNOiS222GIKSZyZCmARR/4++clPxj777DPFQNJOEUJGggV0Zl3I9Y477hh77bVXZQRalJERGCAmiCIjg9HGSNpyyy2rn/3333+GojfI349//OOq3zojohtuuGFFRA855JBZTkR/9atfxdFHH91jIop8brzxxnHDDTdUeLU7pfy4AAAgAElEQVRe++23XxxwwAExdOjQmdVVs7Scn/3sZ3H88ceHKN13vvOdqo/bRapnpRDDhg2Lz3/+85XedXYhlIzPfffdt4pudnUhoieeeGLl8KC//t8ZEf3lL38Z3/72t4Mj6IgjjqjG4OwgonvssUdceOGFFdlAgDkAXq+XcYrIIE/vete7XtMM8zRnD1L4la98ZQpZveSSS+Kkk06qHHyf+9znZioR/cc//lH16zXXXPMaeRCsL37xi9UagjTNCRdnn3UNRogWx0Qh7LNSPvPZY489FuYBJM/Ygst2223XacRwzJgx1Rz+97//vdLdTTbZJF555ZVqnYI5x6Y5lfzG4s9//vPQ1+bGj33sY9PdHPicccYZFT7m2GmdpxBRTinr6DHHHDPLiKi+hCWnK73n8MgrEUgEEoFEYOYh0KtEdIcddqjS2p544omKKJnwpYPNaFplIaK77LJLRc6aKaGIKMNFhKUQUSTEgmMBFj1l8DajqM3vpQAprzMZ3SuioO5PfOITsfvuu1eLpGcYeSUiKiLJ26qeduWJPFj4Xb7vKvVIKp16GN3HHntsZZA9+eSTlQGCGCDjvhd9+s9//lP9//DDD6+ICkPAhbyQR7vUV9qvPeTwuUiW++Dknosuuug1EVFyu6dg/t73vrfyyjOIGBuMpXbtUbd6fK8efdCKcRMT38Ok3NMuIqpM/epeZbaWV4jo1VdfXRlgiLmIQLmPkeOnRLTJRwaYqFu5zUhDwbDokPr9aK+6POuSTgZDfxe8leMzZZQ+b/ZBuV856nd/wcD9ZGOAHnfccVVdjMfNN988Fl544alwak4dpUy/S5na2sTV/UUHtMX/yeU+v1sxdY8Is9Q716mnnhr6hoOJ8Sq11rPIvbGuHZ5pylDGn7JLRJSxDLef/OQnlWNDGz0L29IHHCKM0hEjRlREtBkRVX7RL+U2sWs3nZa+9l1T1/SZn6LH6tpzzz2nENHDDjtsSkS0eS8Z4artpZ9h2dT15hhop19FzqJLpT9KuUVffE/+0o/+r652bW7qgPu/+c1vViQKEW0XEdVeuqWPS38q909/+lOlf4goQq6+gnNzLtWGIp+6i+xdZTAgovrzX//6VzV3cbaVeUt5xihdUp6ym9iVfi91Ncds6Z+i083vmvpSPi/zYPnbc/qgzAnaUMZFc3yTp8zfzb4je3mmOb837ynzbpmDOlv6kV4k8YILLqjmfGvCmmuuGSLcXRFRcnKiyCASzbYmi5JefPHFlVPLuLVWIGDKlZ3A0dp0uDSxau3PgkPRRfObNivjrLPOqpy0JSKq3b6Ha1mDmmOlWXaJiJpHjjzyyArfznTc56Wvm3NX61zYXH8K3jI8ZM3ACA7vfve7q7pm5TaTmWfeZUmJQCKQCMz5CPQqEbVAiuZJC+J9n5lEVJovMshIbCWiDKj/+7//q4gooiJiyGCWZsegIZfnGPEWdAau+6X88RDz4H74wx9uu89z+PDhVXQSubGYIaHSsxgJFnspbAceeGDV1vvvv78yWhl9jOuSRnnnnXdWkR/GnYUZYRQ96mwvjYWWAel+hgjvNQ+3MpBTCyeCyqgQCZY6KcIkdZihI0IrzUm97i3RVR519VuARUKkeIk68bp/97vfrYiIKAiDQkTUos0o0KdIt0VbxHHFFVes9ushrlL6RIpFpX2uDI4I5ZAdgXnHO94xJdpS+k5qVPHck0W6mH6AH5lbiShPv5QtBos0w/e///2v6S+GDwJ61VVXVWnhMGpGLhhM8IGBdERODFEZhtrKK69cRZylY0p7dq9+1MalllqqitrRAQYi402qKkOd7OriLPnvf/9b9Q/HiHRixh8MGESf/exnK4MbMaZTv/jFL6qyORjITTfp4Be+8IUKe/1JR+1VdHE6wI5eMC5bI4PaoC/Vh3hoI0cB7NWt7+iu++iVMXDzzTdX48UYoa/qpkOtRnIhy+RADLWbLtEZz7kfXnSBQ0iqvD2GjEXtco9sBqn17oOfvtfPdAem9jIqc7fddqscPp5rR0Q5fIwzhqSoBl0r2JkfGOvtjPw//vGPVcQFNttss001/jz3ve99r8JMn9Ort73tbVX/+QwBQ0Ttkbz++uurcSa90VYB2L7lLW+piNRCCy1U9RdixcBXjv7Xx/DQFxxoIrqtUT6GubENE7qNCNFZpJs+0j3jmEOCDmib+/UjogEvuusil3FjLkIMVlttteozYxXRaEdEkVB9QY/pByIhHVlfmOOMaRfyyHFALvpnDnTR39///vdVGr1+hL8IqugaXNpdyjKviLIb0+prEjc6IoqLOOk3OilaywGmLs4LczedorP6gkPOfGw8m+NXXXXVar3gvDFPGrvmRHq26aabVrLpS5iYv+kCufS7jApReISYrpgTrrvuukrvYWCeoqPPPPNMJZ969ZFxjkhJo6c75Jaxctlll8V5551Xbaswhq2NxiRdaRLwJlbmkzKWzBfWMuXpR/NNV45MsloXpJ0iheZxY0XKrvrMtfrQ+IexOcm84jvzjXFHXnVaI2QIaJO2w4xc5ii66D5jhl5wQmufOt1rjoUZ/bRGmw/oCVmUrQw40XOOEDpuPtJOmJV1wRgrWQnmGOub6Cv5jQ9tscZrh7lKWerRl+7fYIMNqnHKaWZ8aCsHjPGkzZ5Vd16JQCKQCCQCM45ArxJRRg9DirFq0Z2Zqbk9JaKMd0Yh49FCSSbGldRGhyBYhBjsDBWfWxCRHCSveEeb3WAh+8Y3vlEtuAwTRh1DUUSQwec5hnxZmO2Ntd8GEbNIMggtggySZZddtjLEkRjGCKJU9nq2dj1Dm4HG+FUe48sC6/9kKW1UdknHUhZjiiFs0WdMMlgZ39IrGQjF0GTQlQihBVmUFRYMYkSUwcxIR1oY5iIjDD6pueSHA6OLsaB8ZBcmyDfjncHCWGWQuN+9FntkhMGqbT6HUYk6I00wYfwyVhgT/laOPVpIP4OGLIhYu4hoIaLkZOw103DVDSOpaNKyGHsMZ8ZIMSSRRfgxapAHMiDXSAcSBAOyM+rIxOmCdMCazjPM/d9nsNBG+HiOIcyA1X566F4GMbIu6g5LBjzjnDFsj57fLoaYtjAKGdKtqW/6jpGKzDCqYUoXGdR0hv7DRN8yPsmNqKifjpNBu8jXVVod4kKuQkQ5JorDhX7CDq6Mf+0hAx3ULuOIo8HYQH7UWw7RgROHCH1AcN3PaGyNiBpHSAw915cwUS9SQC/Kns5W3TAPGEOMaGPQfX5zWDG+pdwbA8ZHiYgiOiJQSI+0RmTHOKePDGbPMYLpDFJFv8miHHMNY5lThFycGnSoNVKIiDLYOS0QDrqGSOlPhA55NYd4vtSv3drjHqRI/Z5TH/Logos5gE6Wec/4ar08Q256YtwpW53wo9/00ufmONjTK7KYjxEc84V+ojPGhz415s0ZdKkdYWoSUQQG0SsOKnMRHTH/cGgY/2SAMyKqrj//+c9Vxg3nGN02V9Jp+JmXXPRJXyKw5gHkjN4gpNqDHFkflImYlQgwXM3v9Fdb9Deyy/nxgx/8oGqbaC6nEeyMheLIWmCBBSpdgR19Urb1gWNUu8hGT+kIUgRH81W76LF1VLl0QRn6oqdElF6aa4zpQrqsI+pBlo155Nscbb3kZDPXcepoDwJHf+BnjjKfwPHjH/94lQGkTFjDRrusZeYWemwuNUfbh2mN8r269KdIpD617tALWFuHrRvaa95DMhFo80AZB9YWfe0efW3ugLE+svZpE4cBnaOjxrl6lEOvYG6+8r17zWHmKHqmneZTYzavRCARSAQSgRlHoFeJKPEZKoxRhyD0BhHlYRWNsb/QImgxZ5QwunlBRWAYJu5jVFjILEK8uuRuPSSBhxVxcD+D0qLoHoYXwqUeBrZorPJ4gJE8CzpPLCNC5A0R4F1mMDJO/c3g5hVvF8Ehs7oQD4usxZwhy7hhRFu8GZYMdoYEkqm9DDZGApnUJxqDUIoUMDoQL88yapWJSDAetMniTe5ijDBIGFQMRcYLLNTJqICV8hnSDAPlMQYZAiKuDEw/ZGKgMN5EbxjNHAFwE5ViUKqfsYagwITBg3SKNCBXog6ihwxC3nP1t0ulbkZE4cyQahp55Ntss82qeh38pC0MPIYnI0g/kZcxDxepvYgoo4gRynhEuvS9foYrYw9JEeVGJhj1Ut5EiMnLuPN/RBcu6ianKDNDSVsQBrIxbOmCdtMdETX1up9BzmBiFLZL/abHJSJLXoYe2RmkSBMZ6RHHBSxlAsCWPhXSWk5I7SpNDYFvRkSbRJRhyQBF4hEa5epTekd/9K3+Rv60l+7AkP5yDsDOWKNzCJYIYysR1TcMXEY9PB2wYryJdhrfiFE7AkQWBIARrZ/IVyJ69A3hpM8IWdkjKqJWnA5kQ96NM58jXeWUT04CBq5xwNimm/qJEW+80X04d5aOaYwylo15Mor0iAhpBxx8Z67xPGzMA8gZ3WBM0y8EyJxiDkKkGfj6ndFtPtC+dhFRZJLuwx0Z4awxbhACbUY2zI8ce5wv5gZtocf6mi6Qx1zFOWT861//J0eJnDaXtiYRNfabUcESvTXnGFulv40RZRpbxg1iYswh6eRHJPWLvtPX5l3rj4ioudBzdFfUDsE3thEius55Y3xps/lUn+s3/Qd7uiIKDY9CROmKMYUY00H9ZCzQQSTHM37D39hE5Mxd5kn9xjmFGOnPziLHMLN+GSPK6SkRJQM9FP1Vhz4231lrtEnd9JjzBG6clOYWc66xhdzrc8QacTd+6RnM9bkxSS/oHb0wJ5rnzOvwQUw9Yw5Sj7nM/AdjY15bYA9bc4YyyEV/jT/rkmdExc0f+sh3dFy/mg/LXn9t1QccLtY1euwZ/Wj9Mf87edtcyAFRnIucufRC3yl/Vh2ONOMmXZaQCCQCicDrC4E3PBG1kDRPDkUeLHYiHRYfKUkWSnsZGVWinBY15IHBygBBOguZYTQyTpz6acG3+LZejB0Ej3Gk/nKaI4PFIRAWcAaXspABHmFGKcPPIo8E8hgzJBlJDBOGDeKBGLU7CbV4eS346mRAIzbIEANAuiODgbGHUDCmLfy+ZygyXEUx1MfzjYDwFPPAw6t4oJGWQuoQT8SMIcHoVJ/FnFHtHs/AU93azphQPi81+RgxHBCMHuXAHyFkXDCIYMtYgA0DhEGifcpmhJMRUdHego+6pfFyHuiDrg6/ahJRBgbi1dyjTCdEObRLpA4OCDWvOEOFYcLYoQcMaxELnzOU6BW9KfvjGESIFRJB90RVYEa/6AujV9/7ngNDREZ9cGOkimYx6hiF7qeDCAhDjvGtPPrBANMuMnV1WFHRK8YnvERFGH+cHnRJ28iDkBgzDDTOGf2PgErzpK/GSVd7ursiouSEL8MeSRPh1CbtNGbghVwh2AgyA7AcVsRYJBunBWcRfRINbhJRzh73MCKRXfqPnDCC3UunEFG60u7EVfLpI1gYpzCjz/42ZoxD/VKIqIhoMb71A/InkkYf9KFxgESXA5r0JXKMVMMc2Sev/u/sNGEy6SORaiSF/iGQosnmEUY5g100j+PE2DAmtJVMZCYv/GAJX0QLudM+9ZOrs1Nz1WMclsOKStTUnNY8rMjchSTTQ/pCDvMpvMmDQKoP0dD3hZzRsdarSUT1qXm7OD/0p2eRTeXRY04GJAcxpa/mP21E4Mw15KfzyKH+8RwZ6L/+5Qgwd9FdKdZwhYc1QD9xgiFJ5inzk/IRE23xUw7eaxJRcwEskF1jVr1k9ttczDlh/JJdGXQVbvrNHIkYa4P+aUfWC2bWCvUg2z0lourjVDQvi9wa6+o0f9IFc6v5xTg199Bx2TrmOk4ahN584Dm6Z92ALx3k5PW3cs11JeItYmxcc7C5jD84W0voDgdFcXDCgp7BEOHn1DFPtJ6aayyYC60N+tD4I4P+4PzQz0VH1GesaJ+1hyPGuDS+YKh+usAhwBHH2QfTPKzo9WXgprSJQCIw5yPwhiSijBGEyD4VBkTznZ0WT8aqBYshzfvLiOLp5SX1t895r0VYeHqRg6axbeFmEDHk2qXKMsAQk86IqHSlcmou40fUT8RHvZ4jjwWzXGUBRcgs+p29pgCZRFAs+MgDYsQYsRhbYNXp85JqrB2MOG1BeMo+QkQAfgwaBgRC5IJbiQz52wLN0wwzZSEOjJeSqtnZ61sY3gwqbWbcMHR4/cnKmBHNYNzx7rsPYWVsMwzLHk5GB9wYGORDGJARBoS2+n8xPjsbhk0iisxoX3OPKKOdEUwHGCwMMO2FozYwZBhadIUsZC1EVOQHyZ8RIqouhi6CBivklHENi3KYDuNaXfoQOSlEtJC4ztJmRV/oL8cI41GZ5TAo7dYWTguRBwYfA17qm/b4YUAz9oyxrl6b0RURZUzSacRKpKLIUPaK0j/OgSYRZdRyxoh+kFHaJSOYLE0iql5kUZ/pq3IwkHGs3/34Pz3Rzs7emal/OUWU4RnyeAaJcTWJaNkjyoFifpGK73n1wAwBY2zTFc4M7SWfaJQxVNLvEdbODu9RnvoRBfcx0LVNGRw5xoKxUYgo3S3p3PAkC8cKBwRniXGOQBeCQB4GfGeHFRmTJSLKSG8S0fL6FuOukAl1aiuMpXv62xhtPcAIudSfnIBdEVFtV29xxpVDoEp5MKUjCJ2INHJPF7RT241P8tOfcohQmV/9Np+oA7FsElHzIx2xFsDN+HJx6mlb0zmoL43FJhHlXODMIJv5HzkqB9UhWOZ95Ex0GMEt+6jLfmuy25tINo6Nzq7pIaLK4tQomQvWAeWYg+HE4YiE0yu40A3tRaqtm/QJUXVplzaaN0t0nfNB/1qXyqWtxj6CZ52w9hnDyJ/LekLXRZ3hRQ6fmW+MR7KYl+iW/jQHwc2Y41Tg4LG2kpUTsTXlG7k1f4v+0/lyiJK66YHyRKQ9r37rpvUhieicb9SmhIlAIvD6QqDXiSi4LASMUpGL1ggjI9kCZCHs7uTAAj1DgFHIcLbQlaiYBc/CgvggY7zQDKtyIA3jHvlkXCA/FiSLHoPEAonQMgyUzyPPK9wuOilawLBgfEhJa42INomoRZLhVoioKBSvM3KDFBVipi2iOuWk0XZqxignKyNZWyycnrGIIhJITNl7aAEvRBEOxWBULsOfEcGYFpllkLQjogwUkQELOkIpJZYxIb1Nm0tEVPSYkUl2+DFYSxqofhdhYEy4D55IHwOaUcp4YdgwKmCCrDLg9JPvpO8ypGHKMGEUIVnay+hnTHQVXSp7RDkNGJciNU2ng7KQD3IiEHARkaAfMCv73hBZpHFaiKg2wLaziChc4SBtjYFF//zNGBPBYBAzoAoRdU8hooi9iGhnKWSiV/BirMNMG+mt5/02BnzueUYpw8/nnA8cJSKZ8KKvCFZnV2dElH4iS3TNuIYtvWEQM1wRU/jqF5GiEhHVZn3GABaZRMhE22CP0DYjosWQlNbN2EfSOF4YpciuOowD8uvHcsKyiIvx7R66ymAuDg7fqcuY5ZBoJaL03LygPOV7ToaBMQg/ZKLsfRVNIq/oJJ0jFxwQrc7IBgLpGZEh/cMxxFHBCaVe+kQm2HKE0BftM/abRJSxbs7hwFCO8UqXyM+R1hURbUZES/puMyJa3iOq7XSEjMia9upL/Wy8wLhEEI17fdHOcdKMiKq7EKFWnTNfSx+FD13wt7nCOLDGIOrKopPllVfmDv0If2uBZ8hhvLcjouY0kV1zEcclnVI28lZO0EXG9HeTiGovnVCHsYRYKcecqc1SbmFgroOLv0WrfaZcY1DUWoS36VhtxaBsrTAPWwcQMuOgu0ufq1ubrDueJQOdRarhRfdlidB9OFlbjS17hOFYDo3iBIAB0qydnRFRcxAszPvWLu1C+PWTNpcT2stYFbHlcKRLdKo1ItpKRK0j9I/TzFpRov7GuQvu9FYbtKkcpFZOW3d/OQSNbaLPk4h2p0n5fSKQCCQC04ZArxJRRhWCxbjkIbVoSo9BQMrrLCyijGWeYoSpq2P+S9MtkhYpRosFUgSFoSVayPiSCmVx9BkDzoLkgA4kmNcaAbMoWxAZaogM40oqFYPOPhjGCgOuXWqu1D9E1MJt0USiGY7IlgW3KyKK3MFByimDjWyICsObYcDw64yQM/x4nkWxpK0ymBlIImmMM21j5CqnyO1zRBDOFmJlICMMYWSL4YPQtSOiDghipCMT6mG4MQBhz7hgBIqYMKzgwFBGKBn3TrFlqHA0IJOMQRiL3jAMeMJLeqn/l1M8kXsXI6akdyHLCBIPPYwZKYxAODNERMba7WNsjYiqr5WIMh7pkYgTwwQ5hAl9lEItgkJ/6Q9cZwUR1Q8cJ4i8OhhW6kG2kZdCREWcShQCQaT35cClps4YH/qt7JNkpNErRjrjkkFnXNA/fQG7Mj6QKji7B9ktej6tRJQxiPQwcuk4wmR8izwi2YiBvmsSUUZ82fvMMGREkq3cx7Bv3SNq3MBEloTIqR/j0d/2VcowUC+dp2cOjaKXSJzylUdnEUiGsXv0g3vMIwzu5h5RRJCDwZhFes1nnE3mFL/NGYgUksqwNR8g1vSOvsKVMS5duF2UFoHUN/AxZumk+ci8gbgY3yUi2hURJTeyYm7VNvWbJ+iQvXHmoHZ7RD1nnMBBfca3dHlzuTEB386IKFKjr8yhnhWt9H/OBOOevrUj4E0iWlLuy3g2x3AMGZNSMvUjwiK6rF89K+pl/qFjcCO/8aydHDCcFOYCbSinC5OrHRGl52X/or2GUjoRMRE2fc5Bw2mpr5uHFcHI/fpLfcYt/YO3dcJYIA/HnnnF/KlffKY/rV2ciupq9+5dcnNI0GtjtpxkziErqwW5hFFrJLqMW+01j5ubrXMcsAi8+Y8jzLppLpGlQV/NIdYTOowk6xcOX22Cub85Yf2/HREt7xFFPs1pdM996qbf6jWeOazYA+Yv2RuwR/7V1R0R9ax1nJzWDfJzfCijHIhmHMKcw40uwIkjh3PIemX950AxV5rrrJHWF/2eVyKQCCQCicCMI9CrRJShZPG0CPJCIkcWGNG18q5FHljkiHFRXufQk2Z7hgHKWGc8lT2LyrPQFbKL4DAGLHzuYeAwkni5LTgMb6SGseRisJCRUVMiCe280gwuZMnFgEAkGD+M20JkfWfBkzbGAGDAMNARC4SgRGFgY+FDSEpEpx0GZGPMWfyV4aRKhg9DjKzagrA1D4xBmsnKkC3vc2QMwgWRcSG1Ljg0jSBef8YWA4vBxAhiqDCcGLm8x4wu9RcHAuOAkVgOQ/E5gwMxYqhqgz7gQGCgwK68y40xr2zGBCOdoSMVmNeaLCKCjEzefEYhYxqGDHtktPXVB+pCYhlB+pyxoR3NiCiDS5QA9qIXjC4XGZAWxIOhx1nB+Cqvzymp3yUlDHbK53gRFWLgiMzDi1GGQDOW9X95/UPZm8aoZfAZFyIkjHb12zcGP3UhAPpSJIyOaZv2MqYZr62vbylprHRCGcotB+bAW9QOtvql7GF0H/ncBy+RSGSiM+MWTsYaQ9aYoSsOOdG/cGVY6i/78OCEkBr32lX0zdhAcOCPNLmHUaofjE9EEvFhNOp/RiUd0W46pB66YYyX9D7yFh3SJ9qA4OpfhMJnZKQ/xhLjkz77THtE3co8wsFED81P8OL88b02c7KUjAZ9Yc7Rp4xdRrRxQ7/1PYeGvWoItjFm/hFFa43mm8uQDPMFh5PvOcXMo/SGrsPJ+DLO6CfiTe/UQ7fNXeolM1w5dMgJB2PVGICfsdF6wU2/kVWUDCZk5UjST2RAzMuBNOZg7dFu8zviTV+RPrpET8lv7DD0ydV60VF6zclVXhlTxqjf9FC9+t/YMjfoB/tx7ccuhyHBAjEr77DU30hHmZu0RbYBWeEAAxF6pMx4oMMucxiyqC57lGFbiDH9Nm/Z3mDM6/eSym0sab95tugFWc3TdJg++147RGTpeHnvrLo5l0TuOnNQ0ClOHM/5MaY4W/W/+R+B6yxDQj9wLNJ5Bw3pN84n0UhjRxuMDeOr7ONF5siL7JmjXMrnoDEmlIPEkQup1SflMhb1DXw4ZuiVdYBTlF0g1dc8ZoyUrCXtMB/QL2m7nA4wM6+olxPHuLM/tWQDmTOthSKp+slFD62TxoHnkWfjyTgwX9ApY8C6x9lDV41/ZZl/yJCvb+mJFZb3JAKJQCLQPQK9SkR5bhlrzf2QjGzGQnlBtcWxeC+bB8l01zQLq7J5khlpFlSLOeOMIVhSahklSGa5h0fWPQwrBiujA1GwCDk4ggFhgUUIy6E8rbJoD1LAcGLQKMvCinRKgWI0lXRdhpDFnLHLYLMIIgIWP55bxpqFk1FQXh3SVduRG3XwWosUaAPDh8Fk75dFtHmKLJwY/mT1m+HD4ECyygEcnnUhlk1DRnnkZLzx6iuLzIg2fBjXjIsiA4Kg3aIoonpIh/YyruELH+3VB0i5/oI3PBkR+lJfMFr0AZKLYLmHLKJFnispwGRBMqXzcmK0prQpl6HDoGeEIxfa0XrBDzb0BLZ0Qh1wEunQJu0Q0SKHMkS0m/uH4cQ4pYcMZM/REURH2xj95NQ2xE99MERejAXEkYFlLNBfbfG8+xm/5f2NDDx1FQObXsGqNYWcHPAik/rJLGKizPIuVzqgve6jx57RVqSPPpbXKnSljwx5hIXewJfshbiKMJJVv9N5hIRuksF3okIcML53H/3yLH3Rd/pMv9ITn5OTjnjWGC7thlnRD7jAjEEpCqgP4ctQ5QjRJvWKbJU9ufRMe2GIgJQ9Z3RNGfqQXorAMaKRADIzlsmqfAQLnrAzLxkjnCRkFHmEP5yMA/Kqj2ytRFS7i2wMZ3jpezrs/54xhshJ/5RDV+gswu/iqDGnwFx95f3BPi+v1NKO5n7wZh+LIiFK8Kb3ZdsC/eTEKunzcIChvjcXkINsIpfwgQNsyK9u/d/OqWFuFtWCZ+vleWPE3ElHzOf6BArY1QgAACAASURBVKbk1+9kgJn509xDHvrMwaTP4aAcfa8/tIGeqNM4pGPwaDqy4ElPtZl8/tZX6kDUfGZsKZcumovpCN2BMV02lrTdM+o2j9HdcnCYPlWueo0buJYTrltxIK/+Nf6V3bw8Ty/MJ11tbzHWtdkabD6iI/StHI5mvdOWpk7qYzjSB3pbDgWj59pua4PvzHdkKBfSCLvSf35bH2CmTLIap8aEcQKbUgas3GtO1LZykjzs4AuLIqc5i96Yu/WX9sDQuCAjfdP/9IQ85FKmPjReS9o+ffXjefqg/LwSgUQgEUgEZhyBXiWijDSLTfOy4DQPPylGJyOmJ2m5zbIsGhZyRKLsF+K5bpZj0bZYlXss1AzO1sOJlFMWePf46eq0UPd6RvvUp94ScSwEjKzus4Cqs2mElYNjyF0iVl29lLy0u7RXfc3y1KF+i2wrjuoo+3GUU54t7fOdqxWXsieqian2MjYLRv5fyvFdiTq3Gpza6wce2tnulSPlgB6ytPYBWfyQsbSv7DPqqr+KDqqz+Wzr0GrVE/K39lnBuPR3E+fSPlhrm/rg4RmfKav0L8x857OiZ634wNE9zfLI7LOmrpZy2+kqfMq95RCi5jgo0Ziit0UX3VsOU+luCip9VnS4q35vlaHoYdGzUldxXJU+K20r7Wni2fyu6Fdph+fLydTNsQqz0t+tZTV1sGBb+r3oGTnVVfrH3wWzEo31jDqa802zP0pZ7ea85rzme/eWKFuzPeU7GHiGTGXsFFyKXpXxXWTuaiyUstRZnvPb36Wd/i5yqqs5X6qj4FPk0Redze9Fp1vXCs+WskuE0T3Nsdx8tvk57MucUQ6uIrt7/C7zd+mjdvN965xQ8C59XPAu80Rpd1lHyr7g1rLbldvdmGt9pjkuC0bdrVkFqzJWm/M2vW/9vNTRHHdNPS/zERyaelHWvaI/Ra7ShoK5+lv1pPXepm7RN2V6vrlWNbEpY7Gp355r9k0pky6UsdOcg5rjvLv5L79PBBKBRCAR6BqBXiWi2TmJQCKQCCQCiUAikAgkAolAIpAIJAJvPgSSiL75+jxbnAgkAolAIpAIJAKJQCKQCCQCiUCvIpBEtFfhz8oTgUQgEUgEEoFEIBFIBBKBRCARePMhkET0zdfn2eJEIBFIBBKBRCARSAQSgUQgEUgEehWBJKK9Cn9WnggkAolAIpAIJAKJQCKQCCQCicCbD4Ekom++Ps8WJwKJQCKQCCQCiUAikAgkAolAItCrCCQR7VX4s/JEIBFIBBKBRCARSAQSgUQgEUgE3nwIJBF98/V5tjgRSAQSgUQgEUgEEoFEIBFIBBKBXkUgiWivwp+VJwKJQCKQCCQCiUAikAgkAolAIvDmQyCJ6Juvz7PFiUAikAgkAolAIpAIJAKJQCKQCPQqAklEexX+rDwRSAQSgUQgEUgEEoFEIBFIBBKBNx8CSUTffH2eLU4EEoFEIBFIBBKBRCARSAQSgUSgVxFIItqr8GfliUAikAgkAolAIpAIJAKJQCKQCLz5EEgi+ubr82xxIpAIJAKJQCKQCCQCiUAikAgkAr2KQBLRXoV/5lf+17/+NR5++OH4xCc+EUOGDIk+ffrM/EoaJf7jH/+IBx54IDbffPNYbLHFZnl9s7QxvVT4ddddF3feeWe8//3vj+WWWy769ev3GkmuueaauPXWW+PDH/5wLL/88olzL/VVVpsIJAKJQCKQCCQCiUAiMHMQ6DUiOmLEiPjTn/4UiMwzzzwTCy+8cGyyySbx6U9/uq0hPi3NHTduXJx00knBwJ8wYcJUjyJn3/jGN2KZZZaZ44z5iRMnxle/+tV497vfHVtuuWUMHDiw02bfe++9ceqpp1Z4bbDBBjFgwIDq3mOOOSauvvrq+MlPfhIrrbRS9O3bd1qgm+Z7v//971d9eNxxx8Xqq6/ebX0jR46MH/zgB7HmmmtW5HX++eef5jrn1AcuueSSuOqqq2LPPfeMFVdcscdinnbaaeFZfb/hhhtO6ctmASeffHL89re/jW9/+9uVfszqfu2x8HljIpAIJAKJQCKQCCQCiUAiMB0I9BoRPffcc+Nb3/pWPPvsszFp0qRKdMTrm9/8Znzuc5+L/v37T0dz6kdeeuml+PznPx+XX355zDXXXFMRziWWWCLOO++8WHXVVec4Y37y5MmxzjrrxHbbbRcHHHBAzDfffJ1i8L///S922223OProo6so2dxzz13de9RRR8W///3vOOWUUyoyNKsJy3e/+90QhT3hhBN6RERffPHF2GqrreIDH/hA7L///lXU9o1yweDXv/51/OxnP4v111+/x83iULj44ovjkEMO6ZSInnjiifGb3/wmvve978V73vOeWd6vPRY+b0wEEoFEIBFIBBKBRCARSASmA4FeI6KXXnpp3HPPPbHeeusFcvjggw/Gl7/85SpCduWVV1YR0um9ENEddtihImdf//rXp4osIriiob4bM2ZMPPHEE/Hyyy/HoEGDYtlll51C6ERSpbgiSsjs448/HuPHj68I7LBhw6r7PPP000+HCOwiiywSQ4cOjbFjx8aTTz5Z/V5ooYViySWXnBLhFQ1EvEePHh1IJ6K51FJLVWW98sorcf/998dHP/rR2GyzzWLXXXeNeeedN1ZbbbUpMhU8tO+yyy6LQw89NPbee+943/veV8mpLETlP//5T/zoRz+q2q0u5ZR6ShnqJ+cLL7xQkRp9sOCCC3ZLcGAFM9jpq9NPPz2uvfbaKURUpFsbtV8dgwcPrsqGob8RaBFDUdydd965wk06Khk853lYwMRz6uiKTJNDH2gnh8Y888wTiy++eIVtSUsWadZW+PuMbqm3RJFb9Ux/Dh8+vLpfme7Tt/BplzbreVH9H/7wh/GHP/yhcqasscYaVaqyfhk1alQ899xzlZ651K+8Uv///d//hfFA/zkPtIVu6bMSFf/pT38anDff+c53phBReKoXbv6vPjo3I06c6R1z+VwikAgkAolAIpAIJAKJQCIwLQj0GhFlbCMciAODnPH/xS9+sSKh0hsRuOnd31iIKENeyiijvvViwJd0R3UjPojRXnvtVZEnRAQZXHvttSvZyOW3dOIf//jHlfG/wAILVGmwCKr7tt9++7jhhhuqSCzSITUWKXnnO99ZtfHnP/95IBSISSGiCLPIJiw8by8gecmAgF1xxRWxwgorTIXF9ddfH1/4whcqIo94uF8k9fjjj6/IClIjfVNk9Pnnn69IlwjrFltsUeGNJCKyUkI5AJCtjTfeuCJC0ms7IzKImWfOOeeciqSRUVnIlqieZ6XdityVNiKTu+yyS5VC7H7RW/2LYCF2cDn77LMrbKX53nfffRUW2r7ppptWMq288sqdyiSSqM6nnnqqwhTpFnEVEedY0De/+tWv4qyzzppyz7rrrluV+453vOM1JJ+e6EPp22SBDVns36SfcG5HYOkSvXj00UcrvBFv+kOnzjzzzCriCRMXvRD153SACb345S9/GausskpIudYW/Qq3z3zmM1V5rUQUuRaJ1i57R+H3tre9Lfbbb794+9vf3rZd0zIx5L2JQCKQCCQCiUAikAgkAonArESg14hoa6NEID/1qU8FA/t3v/tdRZim90JEEQBRMMY+UuBCbBn2IkdIm0iUaCLS68AdkT0EBIEQwfr4xz9eRdsY+CJVSA6iethhh1WRL6RERBcJ+POf/1ztR3XfW97ylqo+9yAw9qsiXX/5y18qoukSWUN2fSbKtdFGG1WESbqyKCjyiqwhTIhIk5QjOyKeCJ80TUQNuYHfL37xiyoyp03kVu/f//73KgInddR9yK00UPeI3CF+9nnao+vzRRddtC30yBbctFs5yLbn1AFLRPSiiy6K22+/vSKFCBwyd/fdd1d7G2FBBqRKVBphEh387Gc/WxFbGHJQeK5EfbfZZpuKAHaWwvvf//63ah9ZEGjR6n/9618VIdPXIrBlTzBiqnzRbVhtvfXWleytl8g04ig6q0zPIH0f+9jHYt99960irq0Xcs3pQYc+8pGPVPdorz7429/+VhHMQmpvvvnmqn2HH354RYaR0GOPPbaK/sJWf992222V7kl95iTgAGhGRNXnebptvy3M1K1ffC5yn1cikAgkAolAIpAIJAKJQCIwpyIwxxDRCy64oNrviJSJmnWWAtkTIBn5yM0f//jHKjLUJHEXXnhhRbREIu1TLOnASIeUURE0B8dI+URERSMRz6WXXroiJaJh7kN4GPxIgPIRH5+JgK611loVMfjKV74Sd9xxR0X8kAty3XXXXYGIIGhOSkWiDj744PjSl75UERXEBPlSh/TSdumgyDpCu88++1SyIbFIsh/EBZF38I32IbMIK6KIzCA65JKSi3QihC4EUprtGWecURHh1nTYEiFG4g888MCKxJJXFPOmm24KexgRUW0UofOD0PkOqSLXtttuWxFO0VEOAJFgBBMBQ4al/DpgCjaIG/Insov8Fjlb+x8BFdX1nPrgjRxzGGgnHUDa4fuhD32oIm7aok5tKE6KZrkcCkUWZSPWyO173/veilDTiXZyINkOFEJI3/rWt1aRavoHkxtvvLEqR9vIimS6D2kVYYb7jjvuWP0t0q4ddOmDH/xgpQvnn39+RUSlXnN+wJP+aCfHBx0ko8i06Lfn2rWtJ+Mn70kEEoFEIBFIBBKBRCARSARmNQK9TkRFzhjYDGipiMhKV4f09AQQhv9OO+1URSgZ8c3TZ+1NZMB/8pOfrKKHSC+CSQ5EghyIKFInldV9SIy/XaJj0j6lVCIFUihdjH+ky0FIyJoLGURCpfUiolIwpVIiIYhu+bGP9Wtf+1olZzmsCNnr6kRZ0a/dd989jjzyyIowl8OKkHmERPRSpBSh/Oc//1ndJ+om/RPhQYikLiP8SIwUXkROpA2JaiWi2qY+e1IdplT6iOMAmZaWKgqH9IkmInvapy9gi3Qh/6LHIpGihTBDRH2PPCKzoqcw9qxUVsRMBFU0s/XyHMcCgv3QQw9NwdPzyoY/Qum3Q5JKBNvJtJwFou6t6d/KRPKdOow4FjmU6SRjfd7Zibja7rAiOkTPXBwciLSUbungpc/1rXaJ2IuIwuyggw6qItycHe4VfUXAOUt8b5wg/vrQ/mD9Cr/ibIEX3MkoPXlGsgp6Ms7ynkQgEUgEEoFEIBFIBBKBRGB6EehVImp/oWgdgoYc+UHwZvQqe0RFPqWpNveIIp32TiKYokwic2VPJDkQJka/qBQiinSJdhYyW4iolFKkwH2FdCKA9mcWIopYSL1FRBEh+wKRA+/4FElVBsKAgLsXoRDdUmd3RNSBRHvssUd1Sm4rEdU+J7eWU3Pd6z5k1GfKt78UGUK8XAgZHJBxJLE1miaKJ/omeouQFUztz9Q+xA0Rco+Iof2d2oKIwQ8Z1L/6HPaitYWIwkZkVx0wt4dTBLqkniK5DjRqvRB6DgdRUeS27N8ko/JFROmTtnIIiMxKwRbJVTeS2+r00L9IHlk4KRBKac3w5NiAI4Lf7mpHRO3F9YxoMVzJSA7p2urxChtEVBo3uZFk/SBiLeLNWcARUogovPUh54WUX6SV00A/6kMOE/fTq3ZpxzM6tvL5RCARSAQSgUQgEUgEEoFEYGYg0GtE1P5NqaBSOKXRSntkODcjVIxrKY3lMKDmSahdNb4QUYQQiWmNDEmNtUdQaqhoE1KFDImeSglFWtSJcInQIlKFeBUiKhKKiBZjH9ESoUJEEZdCTktEVLkiqdJhles5qbzICTIlIoqIIqhSVxGNriKionaIqP2PSEchyiKiiKiIaHmPaCGiRxxxRLUnVH3uR1gKaYa7PkEeta01UihSiTAjivBA8OBMTpFDRE06KbKLeCGCSLo9mp5DCgsRRRpF/pBvkWL1aguC55UuyBfCaq8uOTojoiLbdAexVYe22D9rfzAHgzo9L5UZsUZYYa5ehE/7S18VfRIZdmjU8ssvXz2PAEsnRpS1tysiyokhIipCWyKi+kGUHOl817veVemRNGiRZNgVIiqySy5ykxUR9jcnA70RDS0RUdFceiTaS2cLMdZWBNYBUX46OxV4ZkwcWUYikAgkAolAIpAIJAKJQCIwIwj0GhEVqRTdcUBOOVVWQxjTDHbpoYio/ZIiX/Y4IlE9eS9md0RUlA4xkC4pOmivIBJlfx+SxchHSEQuZxYRdfiRsuy/RMKkqN5yyy0VcRWdQzqQQ21HRJA10S3prK0EHU6iar6Tpom8iJIhf9JbS2puKxEVYXR4jlNcReT8H/GEKYKGNPq8PNdULARctNM9iC/MpMPa2yt6aY+jk4QRSvtc9Z80VIcJSSM+5phjKnlFFRFM+EpLRZgcWmTPIxIpSqndiLsoIEKnTe1ScxFYpNH99snSHZjaF4q8wVS0VuRQiqs0Vv1AZv2OxCHCzYvMyLDUZXtKEW6E10FK8EIg4dPuElGn0/ZnioBql3RnkVKYcDIgivoHdoirA5BkBSDbCKb2SpfmwICn+vQv/UdE4URHtMEYIosIMmeLdF7lcjRwcLQ7LXpGJot8NhFIBBKBRCARSAQSgUQgEZhZCPQaEUUCRERFzUQCmymioovIAIKEXCFJ0mjb7V1sBwQiKqoo2oXElP2d5V6pmdI1EQGvWlE341+0T2RSNAzJQRIQnRI19TxCJvomaohglIioe+yVRFjKqaoIJlKEeLgPWbNfUITN39JXHVRjLyDyK+Jr36Af98BFmeRpjVCSwwm7nnfQD+KhPTAVmUVcyh5Rr5hx8I1oJRKDBDqhVxTOu1JFDEVfRQkRn3avzoGRSCuiJUrtGeRKOi5yKQqIkMIbIdMHyJ9UVGRbJFGkEtlWN+wQJ0TwlFNOqXBVtsirupBAJFYbkON2qblkQM5gqr+QxvXXX7/CG+nXlwi7tGF7XMmJnJVXsdCn1hRkuqGdsERqXQglnJB9+HSWmusgKu20z5ZsdJgzQx/RX1hxpkjJFpVHKumc7xFR+u4e0WB9jtQj/e7XBriRS/YAZ4pDqURb6bIIPj3XvyK52pbvE51Z02SWkwgkAolAIpAIJAKJQCIwsxHoNSLKEH/kkUemENBmwxjrIn3IF6Ne9BAZQFp78m5RxMy7NpEMBnm7E3gRhccee6wiPspHUESkROjcjwwgQtJERZ1KGZ7znkllI1nF2Ed4ECunvJY0WZ85PEZEC6lEHhAiv5FOh/uIxCJZ2qssETuprlKFPYM0tTt0Blkr8iN95BbdhKlImigZYlIOIkKSROlK2q3yReuQfHghovZ2Io+dpXRKbbXHEilD2JAlv5EnOGuTuqVbI5YikPAT3dRWZWsjIizK6DfcRQFhRkaEEtbuJ5v7tauzg3fUDWf1aq/Iqdez2B8MUwTNybfezUl+5SCUSHPricpFB92H3CkHOdQ/5bUydLPVsVGeQ3RFUvWBekW/YUQ2eibaqp9gTR7fc1roR5hqKweEctxHfg4LMsCdPN5Xi5i6tN3nyipEVPv9wLMnY2VmTyhZXiKQCCQCiUAikAgkAolAItATBHqNiCJ0flovxjMiUggeA9uFHE2LYc2YL891BgQSRYbyfsdmHYieMpCA1shSu7JLOc0y2n3m2VKfclvrUG95Tnu7andT/oIZUunz5nPlPvU1U5vV4/7yzs+eYOz+0m8FF+X7f+kffVbKLG0kXyHznbWxyFMOTlKXq1l2u75sYqoOzxU98tvfBZfSn92leJd2Flm0kdzdydKKT6mHjCXy7jNtLZgU+dSlHlf5rmBa7mntw1JfE+/u2taTiSHvSQQSgUQgEUgEEoFEIBFIBGYlAr1GRGdlo7LsRCARSAQSgUQgEUgEEoFEIBFIBBKBOReBJKJzbt+kZIlAIpAIJAKJQCKQCCQCiUAikAi8IRFIIvqG7NZsVCKQCCQCiUAikAgkAolAIpAIJAJzLgJJROfcvknJEoFEIBFIBBKBRCARSAQSgUQgEXhDIpBE9A3ZrdmoRCARSAQSgUQgEUgEEoFEIBFIBOZcBJKIzrl9k5IlAolAIpAIJAKJQCKQCCQCiUAi8IZEIInoG7Jbs1GJQCKQCCQCiUAikAgkAolAIpAIzLkIJBGdc/smJUsEEoFEIBFIBBKBRCARSAQSgUTgDYlAEtE3ZLdmoxKBRCARSAQSgUQgEUgEEoFEIBGYcxFIIjrn9k1KlggkAolAIpAIJAKJQCKQCCQCicAbEoEkom/Ibs1GJQKJQCKQCCQCiUAikAgkAolAIjDnIpBEdM7tm5QsEUgEEoFEIBFIBBKBRCARSAQSgTckAklE35Ddmo1KBBKBRCARSAQSgUQgEUgEEoFEYM5FIInonNs3KVkikAgkAolAIpAIJAKJQCKQCCQCb0gEkojOwd06efLk8NO8+vbtO00SjxgxIk488cS49957493vfnfsuOOOMf/8809TGV3d3JRxWmWbaUJMQ0FnnnlmXHXVVbH00kvHrrvuGkOGDImf//znccstt8R6660XO+ywQyy66KKvKfGRRx6JM844I+67775YY4014gtf+EIsscQS01Dza2+dNGnSlA/79OkTflx33XVXVdfjjz8eO++8c3zgAx+IeeaZZ4bq6snDd955Z/zyl7+Mp556Kj7xiU/EJptsEgsuuGBPHq30tOhqsy09evhNeFPr2G7FrOjGtGB5+eWXh5/+/fvHpz/96XjHO94RAwYMmCF0p0eOGaqwBw+/8MIL8Yc//CH++c9/xuqrrx6f/OQnY+WVV+72yVbMm/PV9OjvqFGj4pJLLom//OUvsdJKK8WnPvWpWHPNNbuVo3lDuzm+XQHTogfTJMB03vzAAw/EhRdeGLfffnu8973vjW233bbHc8V0VjlbHhs/fnzceuutcdFFF8WDDz5YjZ8PfehDsdNOO82W+me0kunR4xmts7PnO1vfelLfs88+GxdffHH8/e9/j9VWWy323HPPWGyxxV7z6JgxY6p54JxzzollllmmWtOtzzNyvfjii9WYvuKKK2L06NGVrfC5z31umsf2jMjQ02fb9TfcH3vssWDrPProo/Ge97ynkr/YFz0tu6v7Xn755fjPf/5T2QuDBg2qyn/b2942M4rulTKmd52D/3PPPRcHHHBAte6ym/zMTKx7BZDZXGkS0dkMeE+qe+WVV6oF/k9/+lP8+9//DhMjJV9hhRWqScXCaHLs169ft8UNHz68WkSvu+66yjj97ne/G4ssski3z/XkBoPwuOOOqxaLVVddNb70pS/FcsstF3MyIf3yl78c5557bmXA/vjHP45ll1029tprr7jyyivjIx/5SBx77LGx/PLLv6b5SNrhhx8eN954Y7zrXe+q7tMfM3KdcMIJVb2LL754hZ0FVJ9aWE1sd999d3z/+9+v+m/w4MEzUlWPnv3HP/4RBx98cFXv1772tdh9993bLv7tCvvjH/9YGQOM8y9+8Yvx/ve/PwYOHNijet9MN40dO7Zyelx66aXxv//9r8KL4+Otb31rpX9+P/nkk3HqqafGDTfcUI1ZPz0Zs/TpJz/5SWU8H3HEERVBm3vuuaeCV32MCI4NBkRXY/XPf/5z/OpXv6ocIsbELrvsUs0/M0puZ7S/4fODH/ygMoKQoEMPPbQi3e0ucxTiymiCOd1mdJg/jWNzKRJ59dVXV/rLCcOo2mabbboVk7FMjv/7v/+Lt7/97XHYYYdVTqPmZS5nzE6cODHmnXfe14wJc+fpp58eDz30UGW8GP9+yOgZ8i+55JKVgf3xj3+8W5lm1w3XX399fPvb367m/u233z6OOuqoGDp06OyqfpbUA2tjzhppDtYHCy20UOWcPProo2dJnTOzUHPL3/72tzjllFMqua0bm2222cysosdlGUfmDjbMuuuuG1/96lerda6nFwJl7UOmjFNjbMUVV3zN42yjs88+Ow455JCKKP7oRz+q1p7pvcyPnFzmT+PbHGldpt/ve9/7prfYWfLcSy+9VJFlawWH8d577121vdiPbJ077rijWj9++tOfzlRyZE4777zzqn5lmxx//PEVAXu9Xca89cT8Otdcc1VjxnzW08vzSD8doSsHHnhgpYtJRHuKYH1fEtFpw2uW320SYQAycO6///7KeJlvvvliwoQJIbrpQlr22GOP6rvuLkR0u+22i2uuuaZaUBHHnhi13ZVbvicHYscQK4vFnDwI99tvv2rhWmuttarJGXFGuCyYDD2LXzuCadK3OJqARZQ9N6NEa//996+MXwss7ERkYYcQ7rvvvoH8Isuf/exnZwsRZXxZvBjrX//61ysvdE+NS5gyTC3eJ598crUozSg+PdXB18t9jKZf//rX8Zvf/KaKtli4FlhggRCFoVcMLg4AuFngzQP+Nt57YsQxwvwgit/61rcqA6SViP7whz+sdN1iu/XWW1cGa7uLPHRPX5pDyPmVr3ylctq0yxiYnX0wbNiwiizIZGB4MRrf+c53thVBBgNjlnH5/PPPV+0wbzI44f6Zz3ymGmuIFcz0C6MT5t1dzzzzTCUHjNRPjo033niqxxgpp512WpWR8vnPfz423XTTqcj/X//612rsq5eDQNsQZ4alPucwQERlYGy55ZbdiTTbvufYhBNHGgfFMccc0+O5YrYJOY0VIf7nn39+5QSkJ6W/6Lv5fk6/EFHym8Ppzje+8Y1qze+NSwbR9773vWqMyqzhbFlqqaV6LIrnv/Od71Rjh7NJhlA7ImqsGN/mprXXXrvK/tpoo416XE/rjcarecC6bG456KCDKr0Wbe1pdtB0Vz6NDxYyqL/pqPl6iy22qIjobbfdVjmERffN9cjqzLzUbR1TN1zMgVtttdXMrGK2lcXRyhlpPf7mN79Z6VJPL0SUXSgjB5FlNxl3eU0bAklEpw2v6m4TPpJIAREUyoic8MiZsGYkIsi44ZFnoPAkUmplWiRFUHihRCV4XiyW6kZYHn744UoWciBZjBeedUYkY4vHv5WImsSRL2cp6gAAIABJREFUDh4h5YgSeBbxbZJJ7WTQud8lRQZZk56FfIjaGsi77bZb9bkUYGS3FYdx48ZVBhlv6ciRIyuPs7pWWWWVKuLSXaTF5EfeJ554ojIiGZTqU7dJwAUHfcPo95nvTBLFIC9EtCxaDAxkWkSvKyJKdt5ysmvb+uuvX9V37bXXVrhogwlZ3Yxccom6mtxaLwanBYKXXUQBnsiwhdairT8Zx1J0eRp5YvWjNqvHfU2Spz79YxElp4VT+xZeeOEuPXPk4DH1nPL8Vp/ojCgTXOiTfoa5NCh9Ru9EwBkWIvX6lMHAA66P6C/DXKoOWek0QxtJ5VDxjEg0fPR/Z5esAHUzxrUbkWCo8z7qAwsI3dT+Ipf76HHpbwSDUQMTn3veDwIGI6nZRdeN63vuuae6ny66h/NHu+mQskuKNKzcS89gR8/ocLv+1j7ySTXjYIK5fuZ9Va6+lQooxQc51B5OEjrCsKCX66yzTjW/0G+YMDxg+PTTT1f65ztGKCJK7xlTonqtRNQiy4DgBKFznTmlGDL0U+opnYKR8kT93vKWt3SqV4wgukKHyEVnyWAO01a64zKO6Dl84eoez6iLzvgpWJfF3tjXR64LLrigSg0VgeyMiJpjGMCMU88xlKTP0gV9R18Z7JtvvnkVMWV8FscdRwp56bgxDXdj2lj1fzJJzf/FL35RRaE7I6KeRdhEwc3l6m9mspBRndpdSKvI7Qc/+MGK9Je5TX935jQw75PJGCtrgHRG+mGsKdv84Mec4HO6pn+MY3+3cx4aq/qyzKfKgh1c9JV2WafosfnK+KS7+lq5zS0gPi9rpnLNlca/e5uXMvQNTIwZ+qktTYeY561Z5h36Y53RLjpj3SMnvXOPNhujdInc7mm3zhjjdJ6+0AuYcOByLMhSKHNBWS/JZu4gW9miQcfIpJ3koS/mPG2i454x9o1P35HRvXAyvtVhPlOHNsHHffpGv5qXfE9nfGbuLOsfTJSNlCFt8KVrIv7qbpeuWjDSl2Q0ds1l1sTmXFeyCqxH5k5/q9t8B6fWbSP6hIPiZz/7WbW+sSnoMvytm+43h5m/rRcu84L2Fl0sRBSRRUQ50NxLb8v6po2tRNS8WbIS3E+XjCttM4bg0M6RVlIsL7vssmo8ew6h5WShy/T05ptvrvQbPuYB6xMcOOGNabLByJzsb7poXi5zHnnYEKUNyin66f/0zFg178OGnBtssEHbNdJ9N910UzX/cAKrg8OarUAn6SJbx7yDiMrmIq81n87oE+PEpe303/fmZXoKY/d05agUgChEVDYOnOgzHfJs03kDf2PanE/X1A1Teu9+dRorbFxto3/GBfl9BxvlsSW023gwN1rDy3yqHT5Xhz5vtsN4bL3KWsX2M3+ZF4wZ64T+pXdk0iZ6zwY3Lo139dK/sjaRtxBRdjZdMUZhMq3bNaaDkrzuH0kiOh1daLLhObFwWQBcBhbiSKE33HDDbklVZ9VSekaqichAEME0WBlqJkELnYFq8rOQWHjsC7OYFCNfmto+++xTEQETtQW1lYgazAyvf/3rX9U9BpTJ58Mf/vCUSJiBykAWTSiDn9wGoL2m0oAYcBZ68jEaGOIWj3YYWESlLZhcTIguk4iBWrzPne2FNDkztEXtTApk86w28ryaHBhwv/vd76ryTUgmDROExYQxb2KbXiJq8hSlElk2KfLWupTHcFCPtltg1W2yZ/S3299pQqY/v//976tFie7ADoaMIP1biKjUKhMqfdC/SAAnhHab+Bif+lGKjnLhYvHwnHQTk3W7FG4LDzzVx4iFlYlYH5lwefYQURMxfMsCoc0WDgs6IiOKZzEU1dF29TPQOAl4k0XlRAEtWhYRemaCtgghXciNvmtnCMOY40X7TegWSYs8A5hRQ8/odSEn8LMAWpDhrr8tlPTCwoJ0ME61STpRScOh9/qXrv/2t7+txlIxjpRNV+kQR4sFDdaIED0zJmFHPvXCvV0atb6Rzi2dlIGi/xEgOqNf1amPjX8y/Pe//63aZaz5EUnTFn2GSDJSlAMT/cVxAH+OhBIRbUdE6U4hotrTjogqD8mDvzKRMXMEY0fkS8pvMWJa5zF6xQDV5wxm/Q0f/e05fa48BAZBZPwYO+6hh+Y040s0XkSCjtM9xrW93cYWzMw55gGGdmdEtEQ5GcXu03b6qkzlmFOUA2tjiPGi7cZP0Q+OAGOEE8GY9p0xZ1yZs8jESO6OiKoLEYVBZ1sqzO0ce8aK6CcdMfd3dZk/GM/wJpfxBx/jQP9rt88QLBiSn94YR/rQGHdfa38aq/Tc3G+9Y0Qbo8YqvSnpivbSMcoYiXSFzupP2BT9NubMdXTK/GI8G5tIib2lDH5jV/u1Q73kcxlvHK/us67RD47Ps846q1p/6Ru5lPexj32sIjz+r8/hWJwXyrfOMMrd1+owIpeUVvMYXXc/rMwj1ixlGpewNubote/pk/WVjPQRztZkcyBS5TN12evv4igq819xILgXBvpFNowxYY5Vt3RLciNGSJZ2FZtDuUgHR7P1Vr1IFJ2gY3TYuNNma1frZb6hE9bMQgjNHQgmY5xeaKO6lQ33MoeTT/+Rj+O5XMUxbo6WeWF+JKd5hi4jROYRjjKkjG66rBdsGnaFdpOtREThqO/1pf42X2sTTOlSMyIKI3aTucQ8Z54xrskFD+OB/rbuKS+Ofms2EkHP9Dn82A4IypFHHlnNzz6Di35CFEUiOWxEHc0l5hR9rM3WA3IaE+Z466p263PziXlBf3KQwJy+0DHrkTneGm5dadVXa5j5UySy9LcyyaZ99FJE1NxpfOpTdbnIYtybY+Bv3NJ7a6n+dWnfRz/60aos+Lde9MX4kj1g7uY4I7N+oxv02XyrjdrHftQ32m499UyxN80V1mdOfTaD8QcP8zTnCp2k30g2HTTn6k+6L2PI59qhz+kzG9EYLbYqe9ra2RqRZ2dxtJKTjugzOmLOgRn9MTaQ7GIjl361HlujOLfNHTD1HVnoMrm10djV551l7HQ5ub+JvkwiOh2dbcAiiDx4BjivFoPZBERBGebTu6fPom0BYEQhZSZni78JxoRvwbNImpgsxiZrA4oXxn0mFJOiCd2kb3BYKA1e9zCaDOJChLTBBFgmboMH8TDxmjwMUh4mhg0j0qRgMTTRmSxMviYQhojyyWmvG1laI6IMGsYYzCwEJguLiAmMwcfINXG1PmeiZcQzwk1ijBKTEMPLgD/ppJMqw8WA97cJFlFD0Mkm5RVOHAUmTh7EaY2ImvhLCq9+YGy7tBlOFmWY6QtkQz9KpzNRtnr9GSAILZzpkgVEOdpOdgZZSc21GJSFGVGiY/qEAcAbCxfGm4ncs+pnOFuwRa/oQTtvIANTWqFFt+yVM6Gqg0e7EFGLp8VO+YxvmJucLVhktnAgHEghcqZe+gYPBoGJ2kSurxmvFgyGJswQLIsT46AdsUGu6DMdFqFCwo0Jk/3/s3cX4LZV1dvA5026EUG6u0u6Q0pASgERE7DAAEQRUBCxEaQFREJaulS6u7u5dDc3v+c3r4Nvu/9737PPuXXuZaznOc+9Z5+15hrzHTHHO8Zca7NxiWF0BVTQEU64sz92JvGxkMNHksfGyOP+sUCzCz5l8det9Dl7UZBhdwiIMS3qFjMYuYad0QubUsxRkJGUwByezTbs2WL+yHck6PwP4YoDLpIfCzlZzJu/wEZMca7xJXB8DqmWUPNLOFqo6bRxa+6oiKitp+yzFRE1bzojAz+FtwSZziRqrm23ZZt9wpGdRLHMFmPXijV0Sm4ERrIqMTG+OSLrfNb9JUowlyAi13TIT1zrX1VsMdJ17YioRAlebI+/KBo1bnGGtx84iwlRGOJHEkhJBPviJ+5P12yIPxuHvyKwsGpHRCV50RGlf0S03Y4ZCT8iyq7dx/mNNtK8VJGdv3qcwBzhyOZ1oWyd5X/8U6xDUMgJO/7hM7o3J0WUxkKQGEJncFdsMaY4ZN1gx+aqSGBezjMGmxab6Y/u2Z4YIvmjBzJKSCWs8KN/iTw/Q/TYkxjCthEAMkpE+YLYa+0xF8TGWPyIPZFL4kdO54ubzkca+JKEmB4lp9ZAHU6xgY83Hsa1VpCBz8MJAaEHcY+9wc/a657sgmzu4Rx+LwFHSmAd8QbOknprpfFhxqYlx/xZ3ECW2BP98We4IO1ilViPiPiMbHTAJsQ7SbT4zFbNCTlAhK2TMCR/zL/Vi2TkLca0dhrT9REb4cNXyWhMtoBA0kOsA2yOnptfzgJ/2BjbOmetVvTzr9gIM3FKzhBdQXbjOjLDmT7EWTFIvoBsw5we2Lb1BZZiTDMRhaHciC7okYxsz/pkXHg2P/OL0Io/sGODbJhdI7ywkfeI/4ofsIQDjOmI/5AZcbFOKr66Dz/m62QXh6wd4pBYak7WSX8Xe8ydnYY9s0FrkbhuLs3vrVDwQXphbD0mi/vKTaJ4Jd7Big2ah3VavJJv0Zm1l8/KQ+QMdAErMZzO4c3+kNHm9bmRiPIjPkC34gMMkWg2aY2xVtuBwwfFTHmSz+RJchOYwJZ/yrHYB4zFSsSfzHwryKh5yPkcZIOteSDmPndvOiajXNza6h58tPEIEs4uxFpztL74oUexSp7HhuEqvljr2arYKb4pfAURNTYfhqHP6I0dsGn4dvJOlx7QkYnikiSiPVAjR1VBscBIjGPhi8VDp9Bi25NnJaPLKQhzVoGKg3BEizUH5eD+z9kEZkkAR+I8gguHVMVi/AihQNhIRCXRHFiwVQWWDAhOKjwCCYJhsefgnCk6IYKkhZhciDCHF+wEnqgMSlwlBu26cO5pPEFOQEGMBSSLG6c3TnPQ4/ySUoSYbF6oYwFAepAEC4F5W3jgYkzBWLICFwFJ4UAAtLj2lIjCB96IC3LmQPQk03QhUTIvAcpCgqi4rwW40RYkE5I9wdfiZZGxkFn8Xa/qF0RUQqUbpyJn3v5mwbEII4zOk8DqgMPGgmqRFSwl1K6nk8b7G4tu4cCuJAUSIwFXsJY8BxH1d/omlx+LtaTE4meBgzWCKBmwoBnbnC1MijHuG10Qv0sIJKHORbgtHJKUVlt02bmkwHXkRTrIE7sDkGG/szf3ZbNsUdJHRskyO7eQSViQP/bF3iSLfM396cn5kh66cS/FGeQJyfEv+7OYmidbo1OLtHHNx5zFBHpkE7FVPMKLgoP5wNhiG9Xi5vAjSeWD7FSCivTRcWw3dh2fhTldmaMkCSb8nj4at+aqgpsvG3H4V9VdfEASnMtn2Fh0ICVb5i2ZNGdJF99UbAvi1+7lQOSXJNOzJBDGEmaY8VV2i2SKkUHQzE+iIAYhfc6PbcC6IApUEm4+ZuEXE9ksvY5qa67qOF3yNQUhSVErOyMjexZzyQ7X2Krld3IiouIH0kT34pskg97NLYgo8gc3Saj5KDrxJzFIEgZrPiE+sXvJbhzdJaJkc3/JqNhhjmIT/PgCQh9Ehh+Jj2QXR/g7u6H/5q2q9MSOzUtcVnwQS/gG0sLn+F48Ixq68nf+JImVkMGe78IVGXVP8VjCy5b4HBzJzZ7FLcmq8cQtB7nFWkm6ayO+slFYswlYxnpjbbHuKdCxUXM1Z3Gbb7AdOvT4QOMhboohbMa8xGTXSoaRQHNB0qy1igXuJxaQDenkr/xHXPGDvJAXDtYzdsAm2LI5KIgqqIrT/m89ZduxBruWzesWiVuwRfyMBdNI5D0Swa7Mlw3CWey2NpPf2k/HzfHI3MlE1w5j+p3tiFN+pxcFAT4Z738gI3Ir75HII9DNb7OFpdjOBq0xcGEX9E4O6zayQVfmbX1AGGCJzNABG4uOKD2KbXCWY/FPGFo/4SO+wdB6xGYjL6E39iG20C29sA0xwzXNb72Pl/xYxxUIkDX6Mp44Gi8QhKnPxVy+LF5bk11PHt1nfgI3Okeazc/51mn5DBn4o+udJ5axY3FNd028oT9rNzzYeuPBHsQX86FvxMg41l22KZbIzaxd5sGf+SzsxCc6Ma7PzEcO63zrpc/4onXNeGJ/8xbdIKJ0YP1lf9ZMOMlDEGVrZhRfkW66h634bw1iX+5hDZUvyUutjf4mVrNDa6pxyWQe4p2x6cK1yCJdwlvRWVHR34wjTzcGH4M3XTQX5a1TCjL8lc3B3JrLz8jLTtkrfGFORmul2AorNhXPmLrGnOlDbibOiHPWbsVBsTSP1ggkEe2BZSBQAhVSoJMoIZBsSNIFN4avKtfTCogAo9qvcqaKatExNucXuAUzgc+ioKMVz4tJKCxWAjsn0iEiRxBRCbJuhco/Z+FM0VERRAUvDiRhELgkIGSQJEguYk6Nr7rmjBwcQbbYqFK3m7cAYj4CcTwvBD/zkxQL1gJu86Ip0bIYC1BBXOL5I3JbZAQ4yaTALnhbKM2FXiSakgsLkgR7bBBRAUjgEbDdS4Jg4fWvZLNVF8Q1gqhEQrAXkAWzxpcVSdYEWAHTQiFRkGxaxOheoBesFT7i2Rf2aGFRQXRevAQpTF3gpVtEHTGzyDtHsPS55D+eEbXI0Blbh6V7KSbQhQWTPiRb8bIiNiU4S9ojWTEenQvi7i35oXf2bAGzMCEtzUcQUYuAJFJ3MJJmi4xFVoHFmBYD//ITAT/O5yMWeTK6F4xVQOmIvbM51c7YIaBr61oLFx+3MPFFuqIHC6Higbkhc/AhS7zISjLgns0vtkBA6QqO/DAITavwo7vDniW+iASdSMIcFllElL9JjiUUYVtspZmI0p0ET+LugA+/sCCzVb7K98xPQYr98SNYSYQlGjoufNy8zdd9VdhbPWvHTuFK3xLBiI/sRqIL94gr/k8uc7X4q2ojIBJ8uqYThBWmkRjb5oYAKmTQHb2264gqopHV+e4pyW+1U0U8YxNBeCVh5u1gU2SSGLo3mWJbn+SIHHwgiCjflHyIWf4u9vgXGWbH8bwY/YnjjVu2uktE2SdZ2YmqexRafA5bn4sZbEj8Fgsku+YjgWt3sD9YsAPj+n8QZsmYH92aeEYULnAWtxEBmMR92BM/lqBah+hKYiaJJIfEkV74pbmIMXBBYtyHDiX2YhufEaeMr/svsUfs+RqyidiJg+KPJDueh5VgWiPiWXjFFVg1H9Z11/FTRNQ5kmDruaRZzENgycn2daMl9uyW/UrA3Vs8pV8+FG9adX+kAZbkihcJiefIi3jCt/mhuG59FnckvYivw+f8SkHWminmRBJMVqSBn9I3XNwjtgS30rX1GP5iKP0Y09phbUYuzcn1MOGDbBnxFDfkOWxDHtLqmUuxA5Hko7rQ1kGYxvOm4hI75V9ihLzFvelXvDK+6+MZUeO4XqEiCq6xy0F8569BRMVDhRPxRmwzVjzvbO1hy+bUWAQKfBBo9iFeK8CxQ2sTXdCPv1sHEEaHNQzmiI8YzXbYsxyO7OydTYoR1nm2bQ1A8GEi9sjJ+Ka1WOHF+qWgyi5i15kCYCt7FZf4h9hCJoWTeFlRPCMKL/mFOMRPY/3gq7CXwyFb1jN2Ayu+4nwY8bVYf0KGRiIqppkfvNiO2C3/gJMYAQfrqLHplozWTNiyK3OUq1qbyIJUwjp2NbAferPmkJlezZnexVv4W2sUicjOTtivoqj5yUms6/Le5i3Z7FE+I28VJ/gMWR1wZJN8TmeZf5DDvVyHXCvQwCmePZc3+RETrMXsgX+Id63srQf0Y6K8JIloN9XK0AWxcGyBTnJjAWX0nM3iosLSEyLKyQRlwdPCKKBJHJEETuxv8byYxYpTCHQcSQDmIO4rAeAE5OPAFpsgooIch7M4SsLjoWskznUCumq9gMwJOZDk0GLf/N17QUQlEoJEOyIq4Aqa5mDxFDgFePOxGHFWuCIAzURUEmUuEgGOH9t0QnUCgURToHGtCmQ8AB8dZcTI4mTeY4OICvoCmEVa4iDYswVzssC0IqK6LvHWXIFc5bcdEYWfe6gcSnJgHcmg4CjQShLC5vwbC1/z1jt4C+SCY5BVxYb42hjJiWBKt6qn5kBP5uZHQGbrFi5+QGcSRvNmr41EVLXYgmMbERJD53wIObUYWRgt3K2SmXZEVJBX+WeT5JDYGTde5mEhsrgjVpKVZiIqgZQgIEHGkCxa9FTb4eBaC5xkSQJqEZIgqq7Hc6vxEhWVebqJZ2x1cyRozYQH5pJF+uMrsGqsckvyLJjGE0uQM4WCURFRCTHsR0VEESD2Ia44kFV6FwtUmBV0+IxEg8xiDtkkSZKT+Jxs/My9JFMSv+Yt58aXwLFNSabkGk4SXnNiGxITtsfWGomoWMMufCbp1HWhI/FHskK/iIikSjxERqLz1o6I6oLBSJItnrmv4kkc7I9sMEA2zFsCPTpElNxwklTFS3Vgyd4VXOKtuvQsxje+0Ke7RJRPRedCEgYHibzPY9ssuzVvmHZKROGFMFknxEy4WBMaj3hrrq59EFHEUHznI+IReRRO+TESFV/zwqaQZH9HqhRuxD4ysxMyixn8SqwW26PDJ/mzAwVJJies4zlp/i4ZZt8KfOKvTioZjCUmskkkoLkjam5sH07WGrHTv8YLIuo+OjWw4Qd8WZxkQ+yXjY1pIirmILvIi+KwtZOfSv6t34iROAxjsioWxZteR0VExRs+Kh7AEUbw4vMKEfzNeoOMIrxioxwEwRBP+CCboBsFgOZchx8h4taORiJKZkWf2H5Lr3wB+WAL8ibxQ2xpJKJ8XVwng9jlEIfISNeNRNTfbK+UC/F3Y9F/5DfGsba1ev6aD5pzEFGxh4ztiGi8a4E9KbCwaWOLdZG30I85ISuNRDR24Chu0oN1Xd7QHSKquEHfnRBRuoNpFJ7ZKt0i0dYJPmsOCFhg5XdrY/P63I6I0rv8lD75A1/hU9ZR9mV+ijvxCAd56IOPNRJRdgVL9h5ENAo9/K2RiMoF2LAYSOf0KsbEPBSN2AC9tiKiYk58/QqfIWu8l0NM0hiAhzHFOPFVbLfWi+3WxiCifFVMsN6yHfkN3bDb5hjaTeoxUZ+eRLSb6mV0Kj2ejdEh5Eg6XxIjDiGABxGNZ0gQPRVoVZp2zweFGByZ43PmeIEBJxAYJewCZWzNFIQ5ie0sjF/AM77gKPGNfe2NRFTQ00mSFEncObTFPb4KRmDi6JLzIG0WPcmI+8bzOBYeQZ5MEhZYSOqDEDfDSibBWuXLIi/IxLMcnNm47YhodAglcxYh+AheOh2IDge3sCFFxolnRwSg2CYkoEpKBJmxTUQFX5XNrogokoScC5ICND22I6KCqmSnkYjSk0VEMgIX1fPYJiWowxwJtog0bs21SCJFFjEyxivv2atAGm/NRfgl/+zZImmxF7Dpi9wIYBBRupd4WOwsqpITCQaCzeboynyRNLbJX3RIe0JELU7kl4yyQdVTxQeLPR+EQadE1CKpk0BG/ycz2STgyFJ0c/iawoHkga6QCAlzPLMdnUBJBDtrLqbQRTzDIgmkt3gRhEVZPFFNJovFlJ0iou7LR+OFEY0d0U6IaPNbcxFbGLEl92/uRPMnc0YUJIV+JO8WVn/jg+yUDzZ/ZyafVwWGPTuWtJuPxJZukJHuElExio0oQrEfOiALW5N0B2Ft9TIIRQrnsfNIAuM7WY3LfsRLCXy82Cjib7yEo7sd0eavb5Hk0FPsXhiTz4iK1WyVTfJPPmGd0SFwT2SB7SCKsTW3k46oQhMfRiolbmxR0gUrNiqmRne7KyLKH+I5dp0ScvFZhSuyI0DxHCubikcPXGONiS3CfCqeq6ajSIz937qhCInM8hc6c72ikt8V2xyxFdW1rbaWtyKi5q3gRzY+IS4gyfxKHODTir18xpo5pomoXIPdi7nuZX2NgopCC7+S6AYRFZfhKQYqVOuqtTrEaTqAkzVTLFCsjRfGKOSKEe7PhunJD+JvDWJP8gIxUExpjne6TMa2Lti14Xx6t1aRVZdNzOZn1ma+qKPXiojC1TjiEBzkIuYs57HOmEfj1lzFUnkJYiv+sAHkPbqx5k7/rZ5z7y4R1XXz2IW1UlyHN1uRJ1pLxSiFfMVQMXFME1EkPArg7FKu164jat50wmbIxL9hIiZag8xBUQjOfNwcXCOmNBbMohMcb81t7Ig2E1EywQf5NK5Ywn7FLrbDpxRm5RgKw9ZFJLZTIirHtQPFNYiq+GQ+7sEmzUO+4+/Wq+atuebvGn5FPtfJTa3nYhu/gIOx5T9iCJuTX7UjonIm6wu/NT85kxx2TH5tYjdpS68/PYloN1UkoZYMMX7BPp6blDQKso0dUQareuszzq9a3e5tkyGGQBhb5AQLi5wFmbNIjN1T0my7nOAtCAmAEmKE2PjxyngJnCpO89e3cD6LgQTN+JxZoBZULSCSXgkDWSxGOmScSbJnMdKFNW9B1+Jh8ZWk+AzJVMX1b2OVlIyCHNziZRSSflVZ43HSdkRUICCPBcf8BEZEQPBUnUV2zFkQEcwscBFYEABBTyDRAbI4NBPRTr5H1PjxjCi8BHHkLp4RbeyIdkpELajxrKLt0Aip4IxoxTOisTXX4hId0eg+I+PxXW2SCYsr+6BfYxjPOM3PiNJzdDDjJSeSBPqWkNOVRZ4e2Qk7022VUAjWKoJsorEjaiGRKBoDPhJHgRoZsBiRx+fuI0jTO712SkTD5hUX6II9WNzZELnYrwWPXPzA+fyIzbHzxq25klbJAluxbcjirUtqkeZn7Dy+KkXnhw3Ri4qq+bg2CiCKKTCJrxZyPwldMwGM50tgoRhj8UYe+B87RlTECRjSITuVrOlmL7/CClX+DdZfv5I8CfCytuY2dUT/53tEDzywbN3i61virblsqdXXt0gYf33IIWXwRx/V5I7P8Hn2528SQb+zj1bP9sJTcc7ij7AiIpITdhXPFY6qIwrb2M4nIRArdKZgVrFYfvmaJEiYjUvH7TqizpMIwMz9555nnrLM0kvXZERMUJATS/bca6/y2KOPfvzyJH4knkpcJMmuZ0OdbM1tJqL161t0Ze++u+qF5VdUAAAgAElEQVS0+etbGpcfviN2iJGbbLrpSOK1xBJtVyh+ChdxJF4Oxdd1B9gnAgY7tixG6ogiZ11tzbXjwBtP6ZGPKPTFrg5b9pB/3fx4RlQBjB9HR5QfuWd8r6pCpbHYOZtg31HUsI45T3xhO9ZJ48Rb1+lZEmktRayiqCH+K6IoxtEtv1fkYpfiSmz7RWyiMOT+fFm3DMFqPloRUUmteCPWxIv+zB1RExvENUm2+0l8EWeEkZ02b801RuPWXGtH49ZciW4812ce5iUG+xwRgyESzcbEPVjA0TrAtqzzYoaYT4fiC1njZWCN81WkULBgY+yIXvgXG9S9ga21X/fYnGBnPRHHFKPiK9vortWboBUzrG3xwiB+Jv8hE/sWS4xHNvqWJ5lLMxFVZJHDsBPrrXXD+sEGrX38U94Q3yPKfsRkn9GXWGXdgZsYxpbEa/Nu9X3hkfNER9Q9Gjui/q6gHltz4WGu4roOKLukH/gjMrCVN/BDtoKc2J0mbomlro+OaHe35rJ9xWNkyZrOZ8wV1lEkiO8RtWY0ElE4hw7ILj5Yi8S92LUEK00UdtxMoqIjak10TmzNFZPdX6xn3/IX/ijm66rbVccmdcbtXHDIMRB0utUgad6aS9fyFOt0fBWXdUxMNmf2FI8FwFIuQAZy0bkiJhsTx5u/jxv+Ypr8i13BRdyXp9CHvNHn/g9bGOrow7uRiIYtsW++JC8VQ61BfFns6skOyW7Skwn29CSi3VSdCotAYlHgOAgYA43viBK0GKoFXzVOwJYYW2QZaVdE1ALBqZHO+N6neGU0p7MwChYCjXMFIsmIRYtzxxYCzo6kxqvjyarzSW6JGNKssulaFU9bMyT5FiPJkmDrdwHZfAQN48dXMQgEFmCBxxYERNwYyIkAiww2zpXDW7gFdnODY3wXE2IjaFh0LEzN1VXnSujISmZJR3zNgnlKxARPc0Qo6EfQd465WgARBHoSFAQwi5UgSV5BUEcKkRZ0m99Qx0QEU2REcKEHi6xDQmMBNQZMVGPhQd8SLli4f6tOuI6gcWxLUeAQQCUHFq8oAAisEmAB1WIrcREUyS7BklDDxY/xJFr0JjBKEJCF5pcykFvwVU2VHAmabFTXCCGSdKiq62ipKrsXbOEZbxCUoLJ1CwOdWTws/jFefIWIBUGVHuYWJ4tdJMvuK4Fr9zUi/gZHumU3xjIuOcgTfsLu+JZqpSRJ4kIHOjB0piodibPzJGsSZ/6lo2uxia9vIacxkEJ4wNRCJrmjE7KwY2RWldMCSTfsTLFG0ogY/4+fDx/ui0TL4KFDy4MPP1x1ddmFF5ZHH3usfPTfr7tZdJFFyqYbblg23nTTMvV005ULLrqoHH3kkeXuO+8sw1Stt9lm5LN+xxxTjj3qqLLMCiuU/Q44oGLfd9iwmtAcdsQR5dDDDqsY7bfPPmXLLbYok0wxRSl9+/qyuFKGDCl7eYHCOeeU3b7znbLzTjuVGX2vZ79+vn+qvKowsP/+5aTjjy9LLL102Xf//esC3fe/8p9z/vnlYC+ZevTRsuMOO5Q9dt995AsY+vT5OIoi6nSmWm7R5l8Sznh0QQKI4Npyy2/pgF3D16ItUVckgaHkmr2JLZImuItnikz8hZ7iPIn//xy+FmLEiPL2++/X2HjhBReUK6+4osaFvl7QNMssZbllly1bbbZZWX3NNctb771XTj/jjHLSCSeUJ594osw088xll113rfM//NBDy6knn1y233HHss+++46c89Ch5ZWXXy6/P/TQcvQxx1Ti8dO99iprrLZaKQMGjMRkxIjy+EMPlYN+9aty74MPlr332ads7mUidEEn//0ev0J/w4aVRx5/vBzyu9+Vs886q2y0/vpln733Lot7u6tzHa6La/87WXYLHzYumYeLGASX+FoR8YSdS9LFXIlfM2FuxC5ehCL2Sx7FU7qM7+KULEoo6Sq2SiIkkj16ktjSEf2JqfxH905sEzf4q9hh1w8Z49l4a4n7ifHsRdxv/PoMMdscESP/mru4aixrorHEZnYUa4E5xEv/JNOKTOJpq2dkEVG2Fy8rkjxaC/m3OCtuWAvZHdnEMqTWmqzTLAaKSYqUYrRiGbkcYiodiUv0Y2zyWr8RFdgioYgKgom4mKP4TV/uad4KKxJaa5RYJF6bV2xbV5Cw5sAR7s7jW+7ReJiTzrFzFQrYjXP9KOghuq6zhsDE3MW6+FoTa5qtkDrErR6rQMT4q/XNei9mw4TN0D8boSM2E98ZibjJm5DXKAAhd9ZF90AIFFzFdQTdeo6MKSzrtMWaDvN4+7j10hpmfvIK86Mzc2v1XgJ5kTgrJ4lt6fClC2sizNgP+eOI3TDWPnYe7+gQJ9iPHRfWEjYdz5+aAzthR9ZX62js6nGd4i+dWcfZlDjUfLjWOu7a+NYG/sJe+DmSyN/YmXP4MDLmvuKqz+AdfieOWO/oh17kgnQsd2p+yZs8wz0RTLko24SX+A9fvoA4wslaSA75QXzNnM/kLwpMbCzyN3pxLZzMg+8qQrA981AAYFvsXV7B3+HueliIHWyVHsnoPuyLTMZs7uzC1HnWffERFmwsdkkpAMGfL7FDcVPMk3uTG5bikHgnbtJdfJ+y/I+d+mHPebRHIIloD6yDIwj4EmsBXZCMbR+SQIsSx+V8yFt87yIn6OpNuoKLgOEH+YnvDLNQSY6RinhbG9ERYNsEOG98nyJHcq6E3P0EF47jM44SW1Y5DDJgkYwv67VIqhoJvhY8Cw8nbHzODGlEXCTfsUg7RwAzV0Gw1VyNxdHJ634cW2JpnhIKibyxW5G2eKshOcjt+niTsGTXIuP+8XyWpMI1zjEXWMDFYkBW/xdoYanKaUzBDD6uaT5isXEeGV1L50ixRU6giS+Qt2CSk0wCVKvgZ/zGFyiwKUHTAmFcgRSxQtrow2cWQXYh8Auu5uBz+hOoyQZj+DmHrZh7q5fKwAZWgjf52VcUN4xhLvGchcXFuUH+jceeyAuH2PbEBo0X30kXspPZ4mw+sIUf/cSXa7tPKxnZChz9jV7YW/gPW3cv9yQv3cHCXOg0zqdb9uaekgFzJI+xLUASan7BdthFvOmU7iR5FifYShwVHdwn7Mz55soHzIt87IDvN/r5sAceKEPvuKP0X265MmK++cqrd95Znjn00PLaM8+UflttVaZYdtky7aBBZbqrry5TzzprmWzbbcu7005bnjjttPLCiSeWMu+8ZXZJyRJLlKePP748bVv0RhuVBbx8Z8opy5Bzzy1DH3igvLT00uXFOecsI158scx6661lxn79yqTbbVf6L7lkGXbffeWjM84ojw8aVN5cc80y52qrlRmffLKMuOii0m/eecvALbYogyebrDx81FFlkEcMNtywLLDrrmXaqaYqg887rwy9997yzoorlkFzzlne9rKjF14oc807b5l62WVLn8kn/9hdogIdbxtkV+yf7uEtEWRb4iK7ipdkwI1NxotL2JRz6Q3GxovvuPOZc+na/50XLwEKQYbeemsZ/sQTpd+yy5Yhs81WXr7xxvLMYYeVt157rQzceusyzbLLlumffbZMc911ZYo55ij9t9yyvNG/f3ny1FPLq2ecUSZdeukyr2R1ppnKE8cdV54777wy+3bblfm/+c0y6YcfVkw+fOih8uLSS5eX55qrTPHyy2WW228v03iD8dZbl/6LLlqGKuqcckp5+o03ypCNNirzrLRSmfahh8qQSy8t/RZcsGLeZ+DAMvjyy8vQG24og5dZpryw6KLlpcceK1Nff32Z/cMPy3TbbVcGrLFGGcHOHniglIEDS3/PayK7//0yevjwk3g5kpgqZrBr/+e38PPDNuHV7ovqAz++xMf4jh/6sx7Am674B13RY3yVjbgTL7wRm4Is0RV/j+/wJY+/83vJWuwe8LnxYk0iA9txXsQx9uIefFj84GexNsZ8XedvsRawE0d8nyV5W8VktsvXxQb+bI2LRx38TZx1bzGiUTbrvxglLgTO7FG8iZeWmZt4YW1wrrHJax5iVBR4kVv6lF/AjKzGia92Ih884Rcv5KMX4znXmiImktM45sHfWiXCxqRbMsMr1oBYj11DRjhGrHNvujfneFFUq5wm7MfY8bw0zMVb6wYc4rtifU5Ovzeuy9aMiP+uoXu2wh6sba6BK0ys6661Lood9AW/WBfpBk70Er7RqkPFzq2zrmVzkS+xIcVwf3d987OGcG98fpY++RgM/et3/mRdj5fFwSI6cuGbPmOnsGAX5uizdv4admUtND7dkI2fmwcboCfrNBnh3ngv2Idt03HknPF2Zte2eqQsusvuEXkAvNiRddO9XEsWc/d75JH06DNrKXzifQr8Cz7sEqEWP+jNzhWfGY9+42tX2BV9KkDENlzYRo4YuZDxQ+etcsvIocLnxAr3krvxdZ+HzGyPno0NF7oxN4ULRzzGwk8i1sKlq7y/BzRkorokiehoqJMBO8LImn+PRKHxnO7cLsaLa7oy5sbzm78uZFRjtLuuWdZW82tMXLor56hwGxVOncg7qnPa6a0rPbUasx0mo8KqHa6d2lI7OTvBpSuddjqfrs5rlrFZtk7x6eq8rnywK58IG9Q1U02VYKnUWlxUXHUsLIoq+bZTtdpy25XdD3vqqTL4zDNL31lnLf0Ro2uuKcNffrkMf/750n/llUu/BRYow266qYx4660y/KWXyoC11y59ppuuktfhkuj33isD11mnjPjggzL00UfLCDsfJp20DFhnnTL8qafK8GeeKcNffbX0tTV/1VXLsLvuqmMPf/HFMmCFFUq/RRYpQ2++uQx//fV63wHetOutgnfeWe85Qhd9zTW9JrAMfeihkeNPMkmVY/igQZXQuZb8A70QwkJ83XWl/zLLlAGrrlrP7cquIha2ikudxqpWum4XE4fdf38ZfPHFIzH57/yHPfdcGfHmm6WfF8nB/Pbby/A33igj3n+/Fgn6Tj11GXrPPfUcXcj+q69esR/qLYlvv111MnCttcqwp58uw+D01lul79xzlwErr1xJ5/Bnn63nwbsS0dtuK8Nfe62UDz4o/ZZaqvSxPRDmb79d4XLdiCFD6j3dp89UU5X+a61VRgwaVIk/8tlv9tkrYR325JMFue6//PIV89rFbjq68v+ufKmTmNuJrjpZJzpdy9qd1521sStcOrHdxnO6wrG78x9V3tAujnaydnYlZ7u1u7uxvaucptMY3FX+1F1ce5KbjCpn6y6e7Qh6q/Wiq7n3BOOu9Ngd+drdv7tyd+WLnY7X6Thd5XSd+H4nuUtzPOrufbvS78T+9ySiE7uGc36JQCLQJQK2kdm2pJob1VVVcVVPW4z8qN52lUC3vJEO2mWXlSHXXltGvP76SEKz+eZ1u+6QG26opKbffPNVkodADr3xxkowkUpkE7Ecgki+8EK9rv9SS5Wh111Xhtxxx0iSuuWWpe9ss9Xxh917b+1Q1vH79Rs5/oMPln5zzz2SRL78chli/CefLP1XXLEMWG+9grTVz4y/8caVlJEBkUKGBm62WSVc7omY2uLbb/HF67V9Z575f7bmdgn0ODqB3IMvuaQMuf76UhBGJHrjjSuZh1Ptli62WP1MoWCIxwV031dfvZLNIbfdVoYqDrz9dhmw7rq1qwxLxYE+/fqVARtuWPr6qoPrrqvd5r66YptsUsm8sYY98UTpr+u56aZl+HPPlSFXXVWGGX/llet4CKnxkF5FAASTDobefnux0XnA+uuXvrPPXuUf4bse+/Qp/ZZYol7rXnkkAolAIpAIJAITAwJJRCcGLeYcEoFEYLQQsN1GVzSes0U4Ywu2rfa29nT1fPeoBBjx2mu1azbskUcq6UQ8yiSTVGJTiagu2pJL1mcPEaBhgwaN7GYuuGDtRtq6qXPZf5VVapds2DPPVLKoG6mr2neGGcrQhx+uRAY5HLDiiqVMOmklsbbt9ltooUpgkV/d0WHPPlu7s/0XXrgMtzUfEUW6dGjnnHMkebrxxvoco8+Qn2GPPjqSKE0+eZUfuWvVmRstRYypi0eMqN3f2ql86qnaAUWwdTprp/mxxyoRhTnSOuSWWypJ7w/z+eevpBz5R7r7r7RS6efrAHQlb7mllCmnrJj08TKMBx4ow+6+e2S3G+b9+n2sZ9jqGtPbEFuFX3ihDFh++aoL3eo6/gcfjByfTp96auT4ut2rrFL62GL40ENVh/5fMUf845nRMYVVjpMIJAKJQCKQCIwnBJKIjifg87aJQCLQexDwTIfnW/x4BsWBeHpep/GZ7B5LPGJEGfHhh3UbqG219bnKPn1qh658+GElHz6vn733XiVAZfLJ6zOEyCOy5EU19TrPBw4dOvKzfv1Gfmar5uDBI68dOLD0mWyySljajj948Mjxbas1vut8116M7wU6xu/Tp/TxwqMY32f9+///z3oMyDi4EOa+PxW+k002EpNGzH0Gc+eZ/9Ch/x9z8/cZzM3fi4WGDBn5Gcz/+xKoER995HtBRmLerNPG8Z3TqNN24zsP5lNOOVJ/xndPmP/3s3GAXN4iEUgEEoFEIBEYJwgkER0nMOdNEoFEIBFIBBKBRCARSAQSgUQgEUgEAoEkomkLiUAikAgkAolAIpAIJAKJQCKQCCQC4xSBJKLjFO68WSKQCCQCiUAikAgkAolAIpAIJAKJQBLRtIFEIBFIBBKBRCARSAQSgUQgEUgEEoFxikAS0XEKd94sEUgEEoFEIBFIBBKBRCARSAQSgUQgiWjaQCKQCCQCiUAikAgkAolAIpAIJAKJwDhFIInoOIU7b5YIJAKJQCKQCCQCiUAikAgkAolAIpBENG0gEUgEEoFEIBFIBBKBRCARSAQSgURgnCKQRHScwp03SwQSgUQgEUgEEoFEIBFIBBKBRCARSCKaNpAIJAKJQCKQCCQCiUAikAgkAolAIjBOERivRHTEiBFl6NChZfjw4aVPnz6lX79+9WdMHo33MK7x+/fvX2/h3nvttVdZc801y4YbblgGDBgwJm890Y715JNPlqOOOqpsueWWZemlly4DBw6coOb65ptvlpNOOqnMNttsZd111y1TTz31BCX/2BD2yiuvLDfeeGPZfPPNy0ILLVT69u3b0W2uvfbactttt5X11luvLLzwwqPtv2LBsGHD6v3HdCzoaEItTnrwwQfLP//5z/Lwww+XRRddtGy11VZl7rnn7ulwvea622+/vVxxxRVltdVWK6usskqP5QqdRQz3bx6JQCKQCCQCiUAikAh0hcB4I6Ivv/xyufDCC4tE9qWXXqrkcNllly1f+cpXyhxzzFGJ6egegwYNKhLs//znP+XFF18sSKlkeY011igrr7xymWaaacoiiyxSvv71r5fdd9+9TDrppKN7y0/E9RLYL3/5y2X//fcvm2yySZlssskmqHk///zz5fvf/34lFbvttluZaaaZJij5x4awxx57bDnttNPKz372s+ofnZLAv/3tb+Xcc88t3/72t2tBZ3SLOf/+979rXFAgMN4UU0wxNqbb8Zhi029+85ty8cUXlw8//LCsuOKKZc899yzLLLNMx2P01hPPO++88pe//KX68g477NBjMRUiTj/99LLYYouVLbbYIgs7PUYyL0wEEoFEIBFIBD5ZCIw3IirpPeywwz7ufuiCvP7667WzIvGbaqqpRksTjz76aDnooIPKrbfeWiaffPJKdJFb1fuPPvqo/PCHPyxbb711mX/++cu3vvWt+nsS0c4gl3h+8YtfLL/85S/L5z//+QmOiCpQIE4S5+9+97vl05/+dGcTn4jPOvroo8vJJ59c9ttvv7LWWmt1i4ieccYZ5Xvf+15Ze+21R5uI/utf/yoXXHBBJaLGG99EVKHsj3/8Y1lqqaVq8Wr66acv8847by1iTejHOeecU/785z+XnXfeuey00049no54IJ7zJ7skJgZsegxGXpgIJAKJQCKQCCQCHSMw3oioLWEPPfRQWWKJJWqyiYgeeeSRdXug7sM888zT467oBx98UEnoiSeeWL7whS+UTTfdtCZHiKhOrHvYjqbzs8ACC5Rddtmlbre77777ypAhQ8riiy9eCWps4YWmjuodd9xR3n777VrxX2655cqnPvWp/5Hx8ccfL/fee2/tnOiyrbDCCnVu0d21JdQYr7zySiW9Etr55pvvYwLs73feeWeVkbxLLrlkJUnttknq8N59993lmWeeKe+//36VVzeZ/F11KeFtq6Fth8aZffbZ65ZMcwuc7rrrrvLGG2+UKaecsm7BJYtOmcTzS1/6UiWim222Wb0Xgo/833///RVD2151jUIOMpI1knn3eOutt8rNN99ccSC3Odxyyy31d+M98MAD1ZB1xlptn1VQcM4TTzxRz5tllllqxxt2MPN386MXv88111xV3+6LiJqTji6833vvvfp3HfJG7OiKTl999dVKQmA744wzVhx0Vo3vOjiZ4ySTTFJJi3P8jWzm6jOYNHYMn3322YoXmyK7Du20007bVt/Oe+SRR+p9zI1tsR++wp7o8brrrqvyuz99kMvf6ZYe4/C5een4uedVV11Vf37xi19UvNt1RNmo6/gDnG+44Yb6o5ATRBSW9EJO27YXXHDBMuecc1ZsHP4OG38P2+NvxoPHPffcU20nfPDdd9+t93zuuedqgco82Jhx2SQ7dg5/pBOyTTfddB/ralS7K/iq6+mJzcGKjcD26aefLieccEK57LLLKjmn++WXX76e0+iT77zzTvVbcpEpyLOxzcXvbJqOzBk2bHCGGWao8S/iyGuvvVb/Jna4B1uhZzHD/+nQv+7lXzpm2/AkGx9upTd2I9ayN/owtq3F5nX44YdXX9bpfeyxx2oM4QPGCluFi+34xoDzZz7zmWqr/MFBBrsk+AE7dw+PPTz11FMVW37NvmFjzrCLub7wwgsf70wxbqed+I5XuDwxEUgEEoFEIBFIBHotAuONiErEkCHJp+RDMqU7JXHTEZl55pl7TEQlP9ttt10lGvvss09NkIJUDh48uCZBuqQSQ8lRkBdJsARKUveTn/ykJolkk6TqHFx99dUFyZVo6dySF4GSWOm86vAib+4hKUWCdVslxZJj2x9tO5S4GlcyKPF3P0liJL0SR/dAZPfee+96XisyCj9b6sjtns6R8G2//fZl2223bdtNktyef/75dTud5FKiKaG3PXn99devxMwzoLpTZCULcmIbK+Jjjo1EFI62P//1r3+thAGGkmuy0QMSad463TAyX7IiVQiM7ipCi0T86Ec/KrPOOmslUGRz71NOOaWSksaDHv7xj3+UM888sxIGhEaSi2Ail+akU6fr00h4fvrTn1aduQ+iYHwJs/F8Tu+f/exnK2lClmw9RdDYK4KneOEeknn28Nvf/rbaMP3Czbw8b8d+kWz3dsBVwQN+zrnppptqB9I5bJ+NkNvWdDpsRZ4k++4HY7pn02z3m9/8Zr0n+fw/knvEgi2xH/dGFNklWf/+979XP0O0XRd2/ac//amsvvrqLQkBMg4PtmOu9A5DYyr8IGtw0h2z7ZM+2Tk/+upXv1pWWmmlahv0efbZZ9e/O5Ae2+M32GCDYmvuRRddVG141VVXrfLTs/PJjRzxXWRNF9a8yaSwRWfIqjnRiS2nCkxssdVBds9+koePsyF6dR192dYPbwUq+oGTjjG/bnwuGi5/+MMfKhbmQSf0x0/4kXnYskofimOKBQgdUu0+upHhV7bKwmmbbbapf7dL5MADD6wYf+Mb36j/+p3N8is+5F577LFHtZ8g+zFfGJ911llVZ6EPcZEvsxNyB6EMIkqP5oFswkRxiNxslZ2IFfyVjHTHD9zDPH3u0Ek+9dRTa/EJLnQAV9iJv3wTEWZH9Mmv/F1sSDLaa/OFFCwRSAQSgUQgERijCIw3ItqYKB188ME1Gdfl2Hjjjev2rtF5AY4EW1Ij2fYSosbOZiN6yBuSGkRBF8a2TddJ7BBNhEbn79JLL62JtqQeQZEwI5m77rprJU0Io6RQYqlTgWjoXEgaJYiSaUTM/xEeCTtigdQgPoiuBB7BdQ8JqGfvJOTu09jNijlIEo3r/v7vR0JuXhJMnZ1WSZ2EEgGMBNC/kmbz22ijjcoxxxxTE1dEGAGUpJsvwkheHZDYmivxRLaM5746zTpA11xzTcVSIq8Lai6erZOA6iaTS4IvCUeeEFtkXKJqHmSJLpkkPpLlmDvs3BNx0DlmO/RCh2STCCNHuiy6Pe4nKUaMJdgKFBJo8pIHMZBMmz+SCu9f/epXlYQiO+xE4g4HtuUeOoGeNQ37Ia+ChI67LiO9+gy2Pld0MD59ITRIE9kk6bqX7OXHP/5x3ZbaqqMNTyRGIg8jRQKEz5xdp+vIvuiXzAgN4oBsIQnwR/LZGR07H3b84/LLL69Ej920IqLuxy+OOOKI2t1DZviGAoQuqbnRGXtUUIEXUuH+ZEbO2A4M+buigXuzGd02OrDN+5JLLqljOBcxpRPbhpFz90Rkr7/++oqhosE666xTd1IgcOZGdiSUnpAyembHrQo5iNDvf//7SqjpyhzNB8FjA3R4/PHHV5+iJ/NB5ptfyqSwowij6EFuOzCQQ3K7lv/qMuo+InXmDXsFJB1QtsTP2QCbgyPibh5ILsJNFjr22Xe+851qu3QME9iErTX6O6zITzaEUTcXKUTU+S37OeSQQ6rtI4L0qhDI37/2ta9VoklftiaTFQZIqA4t27WlF9Hn6+4jdik+IbT8nl7ZnaKMecINNuxRsUGBQoxCkI1p3sZsVzgYoytfDpYIJAKJQCKQCCQC4x2B8U5EdS8l5xIkWxeRPsleO/LYCWLeiIqk6OhF963VdZJgRMb9nC95llRLHHUoJGnx3Kok2edIps8khRJ3hE0SJXFDRiV4SAzSgLBIQJFMyaAEXKKvu2h+EkJJpIRQJ8y2NtdI9iTwuoeSUwSgXXKGFErMdQ8RYaQHiUc0JI7NL4+RnP7ud4kX2I0AACAASURBVL+rBAYxkcw631wQUsm4Z2eRGPOV3CPNiBNZdI8kx41EVLfKvJB3yajEnhwwgofEWUIOHyTDS6kkzJJbCbfuC4KIiErIyeQzyTrZkLJmIoEg6uoYH2Y6VtG9RSQQI5j84Ac/qETN9ZJqhBYGur90gDggpj4LMv3rX/+6zhnJRFQVRuAvYYcdkuGlPojvz3/+8/qmWQm5hNu2ZV1XBQlzgp/PyOFecKMviboiyec+97mPCYeXPyFNOl+tnltFtiX0oW8JP0IuodfJZGtkYdfIC3JnXuwOcUPK2Jt5GUsRxXN95qNzx5b5X6utuWwV8eOnCgf8iq1EFx9xQ3To3FZMhIQ87sPWEDB2QEfkgStd04fP6NicFSp06umWDbIZ/qajG+SXDSGsPkNEETzEE97sjx2zU/OhZzg3F2SQR6SPXHzXnB0IEn9TEOEHClCIO1mNo0vZ6oVMCg2wY9v8Bk5sEOE2F37KrhRl2Ks4goDROTv09m4+L+aQRTwIImoOiCj7ZNsKZOIUPGFuvvykWS7+dMABB1S7ZVPii046W+AvCgRIJl24Hxvnt0i9edCzrrCdHGKkYpH5K+jwA7GTXfMDHVPY24lBhwoICglwdI3OJx2IHcYn84477lgJMv2K2TCDHXvOIxFIBBKBRCARSAQmfgTGOxGVJOkgSV4loJISiaXqfE/fnCtxlKQiokhIu61eklEdKwmXRBqBkqj5v6RQsqXyr1sgYUM2olOLJEosJW66KBJwyVeQLEm6BBQJkTTrMuy77761i6RLJ4lDOnRwkAtJmbFtOZSYul4iSQ7JIFLWjIfteTquric30gE/nSDdGElvc3JqPEQE3pJeshjX/RwSZuTIfCTf8bwbIq3DKFHXvW7cmqtLZo7wiq11kkqkC8HwuaS3KyKqs4qY6pIiMqP6WhVJvEQf+ZbsKyIgKhJmc5Gswxg5Rr4cMUeENAho48uKEAnjIQdIbNhEPBPqenpUMJFM6/ggMwi9pJv9+IwuJeT+RSB0fs1LtwduOkKwhw0ixj7jmVjYI7n03Xi4N/Kt+wcn59M3+0QmDz300I/fWsqGkEaddde5RrEEFrCCLZIHA+TZgYgib+beiogqGLEJxQ1FgiDKiCi7R5Z0t9i8cxHwePkXEkte+nIO/1aEYHvmSW9slSy2c4oDZENk6UBRyO9wd/Bv5yCQiKhCj04e8k0+9oxAkg3po5vmwpYtv3DmB2SHoYNP+V33DtFD+uHCJnWb2+3UQKbDfsiMcCkGsQOdRVvT6YEd+Ixf8lk+ZfeEa5CzTogo/1Xsog9xst2hw84+dWDFQ3bc6Ad2KYhj5uYHbnxDTOEzSCHdsldFC8U45+jI293hXxh5zhjWiKgYyRbpg5w6oo3xhQ2bM7tlI4GD39kGX2ILPY39E/+SnTNMBBKBRCARSAQmHgTGOxENKCVlSI7E5rjjjqsJZk+fFZI8SvYkdxKo5uem4p6IqOQHEY235krcdY50DRAoZBBZRLYkYpGISqYlVBIu3RhJoQ5MPFfqHhI5HStJMUKnc0A2nSwdAsmX5FUyJhHUkYhkUSKmi+d3CXM8i9poenCSEEp0JfOuR3w9e6hDqbPYTEQl3jBGYnTlmjtvZJO4w0CHKYiorXeIhLkgoo0dUaTMNkdkPbYtGp8OYA9HW2URUd1TnZl4RtS8JefuhWAhF343/qjenMxeyKqjhYgjO0ikLpaEGBHz/C/y1TxHJDbemguL+Ds5kUZdTs9hSorhH9uC43sSESOEiz7ZgG6WDmi8jIYMEnJzca0x/R8RNa/oIOtK+WFzxkaWdLjiOdFGXSP25mTbre3rMETUkRvdW0WR+PoM84lni43BTuCEGJAHGeZf7DM67UgTuzH3Vm/NNVd4+BudIbQOnSwdMGMHYfTMLntle+bGj53vutj+rvhEX3yAPmy/ZsfsK4ioIhFs+RQfjYKC++mKwjOIKH0pKgQRVRxCjuBNN62IqM61GBBf5WM+/B2hZTvGU0AJImpbaTsiap6eV4Yj/7EjAjkVfxSnyIzsw5x9RGzj/7Z4ix9BRBVTYEW/dEsO/xej+ASbju3Do/o+U11adqEzDr/QWdgVIhpvzUXYHQg0mdgFWcntUYfYfeAcsdG4fA5WjURUB1Ts4ZO6pUhl42FnBLLtPrqhQTjhofDABug7iejEk2TkTBKBRCARSAQSgXYIjDciiqDFmyAldzp1EhikRpIZlXTb+pAnyaREqpMERYKka4PYSMhtqYu3wcbbQhEM3YSuiKgOo2TXlkeJoCRfoi15lUzpdCB/sTVXQqdboVOKUNn2ibRKTHWFdKskqJI3XQpy6kA5V+dCch2y2n4nSZfYxlt/GxWJmEgmJYvmgaxIvpEDpLAVEbVV0nY9CT/SEQTKtlvJIIIomdQxQ+QRCrLDUbdIx6p5a64EHKlFGhAK5BU5lzAbS7KKgEtMJaG6fuTQabFN03ndJaJ0K0lHrJBSmJqPZB6JZku6u8gGW2JjupwSeXqgP8StHRHVGYqOjjnobDoUEJAXz+QhUzpOnRJRBBMJRJLMGw5sM57/dU9yKio0fwUGO0QGECqEEOGnB5iyafgHEW3siAYRRWB1+nQd2Rpfol9vYtXZglfI1ep7RNmAe5HVv+4Pf+SdbuFMbgSfHfKDeDET3ZDRvdgXXzc/ejNnpAbJNC5MY2suAkcHMIExogIHZE9nje56SkTpUGEFLsbhY2RDOhVd4rlNBZZOiCicxQW7HnTNjY9UIZT0gYDROZ+kR/ONoodijfk5yGSeCCzbVkBADGHXXSLK/hWx+Brd24Hh/3TJDxBgsUnMaUdE7cawu8Jzy2IVu6Fvc6FfOuNXsTXXnMUfnVSxwK4K18DGlnGPANhGHltzo7hAr+xBASB2aeSynQgkAolAIpAIJAITNwLjjYgiQyr2Kvq2KNqia3unrZ0STYQPYdA9kPxLhiS/7b7KpFFN0V2VuBlblwSRQGIlPLYOSr4kSc1bc3U2ELzoiCJntqrpCkiMEVhdEx0+40sqEUYdDQmZjhYiZuuhH4TQlj6dKy8Ysb0w3jZqTGN7RtYWOb8jo9ElQxAk9ch5czfDfD3LhnxJxl0TXw+DuLtfKyIaL2RBZiSj8JYIS57JqesDa107JJoekAWdIc+Z6c5IcBHH+B5RXS1YICbIEMwl0H63TU9XRPdSIgsbibZ52TpoK6uuosQ/tuYiSvE8Wjv3Q6SRYrIjNeaF/OrY0YUEOgiOJB6BI7eCARnJa36NW3OROTpDJtiL6xEjJB8pYI8SaWROYq8LFx3R2JprDrqh7LaxI2pOiCibY1vsnx3ZPqzwwGYVHRQAzB15aTyQN2QPeSC/OfMLNmUM9uNzBRM6i625xvCMH30oCJiLF/TQLyLBHtmNefIPxKTVy4oQK/goOiALrrO9lV3Qgb+5Dmljl/xExwvu5otMIjtktnOAH5u3cZFBXWyFGQRTIYpf6Qyal3sqGoWsCj/Gi+88bbU1ly1ER7TV1tzwA4UR/zcn84cvcqTwotgAJ51ihNLzyKN6iZpdAOyd7+ko8k0ETsEt3lALZ/qKF1Sxf3YCGyRREcUzmOKAOKFAxM4UQ4KIsj3YsfNRdUTFAV1Y8rMJuicj30MYFQjEFnYZ3yOquIEMsz8dUTpWpCCT6/mFbiebQZbZuZcVwdpc2S55+Y64oHPvGrYuNurmi3P8F+HkS/zKfW2vF1fEhzwSgUQgEUgEEoFEYOJHYLwRUd0wz3pJWuK7KnWuJD+2kklgJefIke6hirtEuxMiSm2SLN0MSW98X2IknDoDCAFiK+FDEhCS+C5Gz8lJtOJrE3QCJXS2DiOyEitJqcRZx9C4OqC27yIGtq5KstxDgolE6pz6mgnkC6mQ7OpGmq+EXaIGDzIjbSGrjpmkvNVbc+MtpxI7ySXcyGa+iIFEutWLVWDjGp1Uzw46YAsD3VlkQVcovqYDYUWWbe9DXoyPyOu2SCzpSjKKgJh/vATKOboiZDLneFsrwhVfm4PQ63pJaGFgrp6t9PuotubaEm3LKSJEXueaLxlt/0SCdYv92FZKRkmx5N2zaTpQ9A//IH1IhCQbCfHsIhKAFHnWOL4iRpJsTuRDiOCso6sYwH4k3+S3jVtyr0BgTPPybCYCoBvkWvibf3wtiS2JSIGxmufOHlyDOLjGvRQakGvnIsRkQ+jNB2mJ50zZnaIP4uAcW2IVG3xfL10pFCCE/ExxgR+22hZvHjBXMHJ+PA/NfxU2EFH+YRcD+4I7MoRAshPzdy55zAH5gE+8wMd49IX8KVrAAe6INFnplM4UOuIrSxSZ4plT8+MD/sYOETBFAeO0evkZP4iXESFa4g0/YLdIFbJPFh1aBIsPdPU2b91CZBJxhokiiMPY8OMjfFyRCRllJ+IEckrH/ma+5PF3mCiOIHEKCeIA20VE/R5v/W61VBlP7IIpnSC9rvdyIn6iMyqu0Yv5OciFRLp3vLnX7hVyK+6Ii2Rl//xA7OIfsFYEYt/xNmX2ze7EJniwbfHcPcT/eHaenP7uWnhEl3TiX35zholAIpAIJAKJwCcbgfFGRCWViIckHEnRVZHgNH7npwRFJ0fSi0RIuDvZmhsqlQDpUCE+kk7jSbAkTzoEkm0dGGSy8UvqdTZ1JyS98eIgBEMCL7HW1dMdQDaDGEs0kQLJnuRegi0Jje3EEjhJtfn6u7kgdZIucpANodKZlKg5yIpMIBatCHi80IhcxiQP2RAKspOhHXGHh3tJRh3wkAzGtmCYIWI61RJ/siJw8KA7hBoGgSOszd0c43tEkc3GLcVIimTc9XBxLVzNkezsAMGkH7+P6s3JzmU/5CQjgmAcP1FQgDmdxPd7wtocjSu5pwPnxzPE8ICLLnm8QVgnSzKPQDnowjXkpydFA2PSVWw7Re7dyzwUAoxpXghZYMi+zN0c4ntldYfYPx200ptr6MQ1/s5uzV3iz9bMB1k1HzKZg8P55Nc9cw798AvzNSY5HbpfdNpuC7zrjOU69maOcCeDsV1HLnqGmS3yzmMD5mV+MQa9KdiwLff34//s0d9grKsaNs62+J6xkFLY2VKLePob2d2DzQehIis7opt2ccN1rqdn9zInsSBiDVn80Bt77aoQhqzZehpfZRJbuskUL5dyP3OnZ3oybtg6W2Cz4gQ83Bee/BrGzuND/iVn6LjdMhbdRvdkr/RlTLbjXvTELuNFUPTFxtiQc5wv/sKSb9NBPNZA32IXPfs7nOHtMzbBxuiTjTk3bISsrjFexLp44Zh/R+eN6Z/s5TxnnwgkAolAIpAITFgIjDciOmHBlNImAonA+EAAUVRoQZqQScTJNlBbym1RVSDpLYdiFBKqGKDTrvPY0xeu9ZY5pRyJQCKQCCQCiUAikAiMLQSSiI4tZHPcRCARGG0EdP+8EMl2cIfOu+6p55Vtnx3V9u3Rvnk3B7CTwnOrOuq2Ces85pEIJAKJQCKQCCQCiUAi0BqBJKJpGYlAItBrEbBF1RtnbQfWcfSMo+clbdW3TberrbLjcmJk9Ky053DJ19XzpONStrxXIpAIJAKJQCKQCCQCvQ2BJKK9TSMpTyKQCHyMAPLpeUrPKXre0fODuqC9keTp1np22bOdnlPOIxFIBBKBRCARSAQSgUSgPQJJRNM6EoFEIBFIBBKBRCARSAQSgUQgEUgExikCSUTHKdx5s0QgEUgEEoFEIBFIBBKBRCARSAQSgSSiaQOJQCKQCCQCiUAikAgkAolAIpAIJALjFIEkouMU7rxZIpAIJAKJQCKQCCQCiUAikAgkAolAEtG0gUQgEUgEEoFEIBFIBBKBRCARSAQSgXGKQBLRcQp33iwRSAQSgUQgEUgEEoFEIBFIBBKBRCCJaNpAIpAIJAKJQCKQCCQCiUAikAgkAonAOEUgieg4hTtvlggkAolAIpAIJAKJQCKQCCQCiUAikEQ0bSARSAQSgUQgEUgEEoFEIBFIBBKBRGCcIpBEdJzCnTdLBBKBRCARSAQSgUQgEUgEEoFEIBFIIvoJt4EhQ4YUP45JJ5209O3bd6JCZMSIEeXDDz8sw4cPL/379y8DBw4sffr0meDmSP7BgweXYcOG9cp5NMs3YMCAsWJL9PnRRx91iYPz2PXQoUOrvum9X79+vVrv9DshydurwUzhEoFEIBFIBBKBRKDXI5BEtJepSEL/+uuvl3fffbdKNuussxZJvUOi+tJLL9VkdaqppirTTz/9aCf7559/fjn33HPLJJNMUr7//e+XBRZYYKwl7K+88kp57733CpIQB3JgLlNPPfVYua97HnzwweW5554ryy+/fNlpp53KTDPNNFa1bn5vvPFG1SHi2O6YfPLJqw5Dv6MS6plnniknnnhiefDBB8saa6xRvvCFL5RPfepTY3Ue3Rl80KBB5e9//3u55557ykorrVS22mqrMssss/yfIeBBJx988EHV+7TTTluJdafH22+/XQ4//PBy1113lbXWWqtsscUWZeaZZ/4/l7///vvltNNOK9dcc035zGc+U/W+0EILdXqbHp335ptvFvIp5kw33XSFfjstesDj7LPPLv/+97/LjDPOWHbccceyxBJL9EiOvCgRSAQSgUQgEUgEEoEJAYEkor1MSxLSI444olx77bW1o3PMMcfURFpC++STT5Z99923EtV11lmnfOMb36gEbnSO3/3ud+VXv/pVmXLKKcspp5xSPvvZz3ZEjHpyz4MOOqjceuutlVDHIWlHEFZZZZWy8sorV3I1JruyiPuPf/zjih0C9+1vf7slQerJfNpdQ2/HHXdc+c9//lOJd7tjmWWWKd/85jfL7LPP3iVhuffee8see+xR7eLLX/5y+dnPflbmnHPOMSn2aI2FIO+5557liiuuKNtss0210/nnn///jImgs7k777yzbLDBBvXcVoS1nTAvv/xyJZWXXnpp+drXvlb23nvvMt988/2f0996662KEXK84IILlj/84Q/Vxsbmceqpp5YLLrigFnV23nnnas+dFBnIhMDyD3YzxxxzlN/85jdlvfXWG5vi5tiJQCKQCCQCiUAikAiMVwSSiI5X+P/vzXXRdCZ1cxC2Bx54oCb0iKhu08Ybb1x0n77yla+U3/72t2WGGWYYrRlI0A888MBxQkS33XbbmqjrFK244oplmmmmqZ3Kp556qnYGzS2IYqedpK4mbxsnkqRDptOEvCEKY/NARP/xj3/Ubpz7IsMIOLKx7LLLlrnnnrtuFV1yySXLDjvsUAsNXR29nYg+8sgjlfBffvnlZeutt25LRBVRvvSlL5XLLrus7LrrrpW8zjXXXF1N/+O/NxPRn/zkJ2XeeeftFURU5/3Pf/5zmWKKKSrZ3mSTTTru9jYTUb697rrrdoxLnpgIJAKJQCKQCCQCicCEhkAS0R5o7J133im33XZbefjhh4v/24ppK95yyy1XFl988Y6Tz1a3RkR1vnQnEZr777//YyKKjEhun3322fLVr361HHLIIWWyySYrttcip4sttljdpqjbJOGfZ5556vZFXdMgdjqDCJLtkbb9XnfddbVrZItkY0f0tddeK7fffnslwgixc3VLETlbKV944YVKOoyjs4dI3nzzzXXbq06ODmvzgYD885//rNt/ya4T+OKLL1bSfeaZZ1aCqjtrW2dcj6iSg9zk0P1aYYUVahctnvnzt1tuuaViYOsnWXTBED0dqUsuuaSSXYRlzTXXrHg4z9xcp3vmb/599dVXK7lff/31y6c//ekqF7wVA8wdqUUsZ5tttrLaaqu17OCyB7jo/rnPHXfcUfbbb7/yxBNPlP33379stNFGlazYmgovc7TVlPyIM3yRM1uJ6dPvjUR0++23L0i9892DzcEEsW9F4G3lfuihh+oYZIcjuzEnxNh8daHvvvvuqkPyL7XUUtW22bi/GX+RRRap1zkQbPNyjfPpgv0g3GRr1RGFI10ofhjXFl5d6kUXXbR2+KPY8vjjj9dOsm3q5s+v2LJnmBuJKB9gKz6DA9swpvmMqiNKDj7CJmBB9+7Bpka1Tfj555+v19GjnQt8xrVw9Jktw3xCoUNRZeGFF67ysHH30vn3u66/+d1www3VBhUi+JBuqB0QOqKNRLTxvuyDbZC3cdu+e5Dtscceq89E8x8FD3pkx2OqsNODcJmXJAKJQCKQCCQCiUAi0BKBJKI9MIz77ruvbvvzr4TUIUFHfnR5kBgdr54c3SGitu8hARJyREayjhAjHUgEkvO9732vdqiQvEcffbR2amzv1IGJhFiSLOEPIooIHH/88TVRlrQjMpJuyfKPfvSjShyQmh/84Ac18ZVwS3zhseqqq9ZnMiW/7YioZ98874iQImoSaOMiQUisrcmS8Ztuuqn87W9/q+QGsSOHcZFJOJuveUvenYt8Iy9kISMdSdp33333OmcdJoRQAm8LKRmQXKQKsYSJH3pEBMgJO/dHmhEV2LgPsmNb7XbbbVcxH9Vx9dVXl1122aXq5S9/+UvtgsaWasUGc/TjOVBzRPzoDmmhPwRLQQLeiggIIVkQcHo2R9u0P//5z1c9NR+eXYSpIgDCAnME3Rhs1RZXeJ900klVPvNDmuDCNtgYvX73u9+txMb1OtvOJ5fDfBCm6Hi2IqJ0hIjDA1lik3SF5P7iF7+osh199NHVthAu90Wu2Z2trvDgH7E1d+mll64kjoz05v/msuWWW1ZC2Wpr7o033lgLH/5FYM2F7bM7W57bPSNtnieffHK58sorq5z0Rn5kjz75gb8//fTTVX+KDIjzXnvtVQsG5513XvUTv9sNwBYUY6666qryxS9+se5wgKf5NxJRBS/yKhjF8+H8du21167yKj4hwe6NBCsQkc29+Qqb2WyzzXocj3oSw/KaRCARSAQSgUQgEUgEOkEgiWgnKDWdo4t21FFHVYIg+UXWPB8mIZYgSgq7IiftbtsdIoosIS5eXCPJR74kxbpTiI1ui+fiJLKIws9//vNKviTKulY6hrqpSJltq85DNIx77LHHVqKHiCEEiKkke7fddqtbMJFa5EeCvvrqq9fkX5dP11DnVJLejojq4P31r3+thIosSMQPf/jDup0VwTvjjDMquUJmvMBF127TTTetpEuijvwjlDqDZDnrrLPqdTqurkOIyIco0tHXv/71OkfdZEQcPp4tvOiiiyphMI7zzFHiTy73cV+dOiQWMYMZHMmkG4gY2YqJYIyq4+RZUVuOkQ/nIxAIlsNc6IS8ZFDAQDouvvjiSpL+9Kc/VWyRjSCidOTZStjB0bUbbrhhJXnIc/PbYREY90ASESdk3dZY89I9PvTQQytJd86vf/3rSvphRa9syHwRQ39DvH32y1/+spIoZBDRQSzpTacTsWpFRBE4L+NRqGA3uqE6h/BGRsmDaCPIyJbtvnSLMH7rW9+qRBjBCiKqY6wjCnsv3LJ1HTYKNMYkQ+MzouZObqSQ7SOfbI/cyDriyoaayTyf1K1E5p3vBUnmretqvnYdKGQ4J54RJRdZ+ALfZHfuoeMPH8+4It+64T5TRPjjH/9Y/S6IKJLJF/kFG/NMLZxhQqe2NfP3c845p17LP3TbdUsVERRQ6FF8gFseiUAikAgkAolAIpAI9CYEkoj2QBu2repyIA06L/4v0dSR0G1DPBCynmyH65SI6hC5JyKKLOpeSpB9hgQjLTqcOmu6OJJgnVPJ+uc+97najbGlUNLuGoRMwotYIzmIVnT8zNH5yJwEX+IrEfZ33Svdvp/+9Kf1XshRu3nH1txmIorkSKoRIdsajY+g6WQi9wgIwoKY6SiRDRlBvIxp7kiG+Un+daeNEy/LQUQRL4RJYo+46TQihsg0MqvjaT6SfB1RhQadOB1DHTxEDxGjV1tLdQ7d5/TTT68kalQvWBoVEaU/nVBbNZF3RAMRRUDJqXig+4vEBRFFcswdYdtnn31q4QN5QkaQlWbSAUuExzZUuLAxBQjEiV2wAeTIXJBE5yNxSKdOHxKtc+yeMHIeDGyHZRd0YA50w9bavaxIQYPdeCPsv/71rzoWvSt4sBkyGpOMzjWm55evv/76svnmm5cDDjig2hjd2+JLZuSRzcJLZ9wcEWskE+lsJKLmal7GZStIG9xjlwB52AJbajzIRPcKFQ6FC+STz4gBbEJXlW0ddthhtcuLXCqemIuOPznZAV0i1WycDSlwkBPpbHxZkbFgoODCThFOGPAVxQz4KWjwEdvHkWR+qmiheBLPjpsLktzbv7qmB2E4L0kEEoFEIBFIBBKBCRyBJKI9UCDiKeGO5xJ1InRvdEYlxRdeeGFNLHuS/I2KiNr6ipC5D/IncbUNT+KPjElW4wVGEl8Jq2QZCfNsIyJDdv8ijgjr73//+zqO5BkRNZ5E23lIZ5BLhESn0TU6YRL4IKLG02HUXRvV0Y6IIl8IgK2J5IAf8oGE6OKRw32RPcRXIUAHD+FAwnR/kQxkwHlIWbyRFbmzXRMGuk6IE0KAkJhj41ZZhBXJsj2zmYgi+QibjquuFfLgeVKdS53DUel6VEQUuUbydALj+VNzRj7MCdGwbdmcW70198gjj6zkEUFBxsyxuRutO2bbM0x18IyF2CK6uqPILoyQI2OxAUTKnHX92AP5yMLu2JUiB6xhgZSx/07emhtEVFGD/bCbIH5kIyPixsbJzeZdoyBANoWeIKJk9rIiRPaEE06oZNG5bJqfOJ9NxVtzdSZhZP66z8ia+ZNd1xVxRHZ1SxsP9skuzJte7B7QseVb3oyrU65jidA6hw27dxBRRJbtxC4A23B1RNm5IouXk9FZMxGlH9fRlTnyReSUL9qCy8b5OWKtCKHLTCdk4wM6xmKDLnmnb+/tQTjMSxKBRCARSAQSgUQgEegRAklEuwmbhF/3QfcOUZCA2kqHTOg2ShZ1m3TmekJEdaMQD+Pr7hhTIo2E6QTqiugc6T5Jwp0vEW4mojopkm4Jri2ortEFlLQifa6VrIC6ZQAAIABJREFUrDYTUYmuTpjzEYzGZ+bIIMnW1WnsiCJIxuspEfXcpYQcubfdVcKu42XrIoxtd4YxPHXOyCExN2+EWFLvWVFEGZkhu24hPdmmqAPlHB1Rib2OI3mRHVtwddaQiq6IKBLrvuTTHURkdcHh1FMiSl6klkyIkfHNjz7Nx1ZoukZmWhFR86Fn9/evLl+8UIhp06exdTBt1dQd84IdW0wRM/ghMzrDtrc2E1F/Zw+6wjqj3/nOdypmyD9960LaYos0BREd1VtzG4kovZgbIopsKQrYNosI6zIinYgp4qXLh2jqXOsEso8goq4nkyIMEq9AoYON2DUSUYUjhA25tmXWdY02pTuJwLK1xq4+DBE/24oRenpHXj2jy4fMW5cXFkFEyYqI6pgqNuhawpZO3duc+LfP+DSy20xEnUO/tkrruiPPup5k86PjT15b4hWHYMX2beP2ww7EEjiN7tu1uxkm8/REIBFIBBKBRCARSAS6RCCJaJcQ/e8JEl2JMAKChOraIWtIk2fpJHyeE9NV0a2TrOpS2DInse7qOzJt1bS9D9HRadVxQrh0biTbElfnIBY6jM5pRUR1uSTkiCh5JKU6Sd5yKklHQHUQ3ccWTQm1rg+iYlwJty28yAfiIvFFGHWEEBNbZqMj2hMi6p46ncZEanS0kB7JOHx1xZBTBMf9bKWEHxyQc/LA3/VkRyRd71ld3TrEDQnRSdPFCyKKrLgGmUYmkE/bW4NgI+3GbdURDSJKdp0zpEKndXSIKOKlMABPxMxcER046HAhoohOIxFFnOkXidKNRsrYm46cF+E0vvmVrbAbhIbtIiYIEtKCuCJY3SGicT84KhKwfx1TnWrjILfm0O57RBuJqOtco9CikIOUek4UnuZtd4F52oaqGNFMRNkz3en28QtkTyGI3SNuijGNW3PtNnA/5B9ZRh6RToSQXcPTdc0v2oIbm2N7uqGIsmITu6UrnWJdTfdCRG3HFQ/4fLz9GT58jR0ipwpaSCScbFXnx81ElDzmr8ii022+fNH9zcHhuXDFJXPgz/6GMNtGzL7JRef8Oo9EIBFIBBKBRCARSAR6EwJJRLupDWRHYofkeHGNbZk6QzoSSBMiarumjqhOB0KnO6db4uU3o/p6iBBF0qtjpwul62GbryTYi3Qkvp5/k7RK4G0P9TIS90EgEVQyxNZcSbGk2RjGRI4lwjqP5NYlIrcEGxEloyQWSdGl8VIWW/0ctjRKdM0FCUMOJfCSXYSgq66LbYK2I+rg+OoTBN2WSPM1rmQbtra/SswRq3huFJ4IJxxgoNOJUCPt5DQXibvtrQic4gBC4l9y2gqKgCHgiAvSAxcEFvnwLxIkqUcMEFFYIEA6imRDvhABxQFEgxxBREelV8QAoUceyIRQxMuK3BORhwEyiZzr2CGK8EbIbF9FhuDsc91Cz68iM97+ChNk2w/y1tjN8zcEDQlCdhFVczBPHVLbX5GheG4R2YMnYudZVOQN8Y03/8KN7l2jawtfeJGZLenesUMEyt+aD+QV8WZrdAZj+OsSIsx0ggiaHxLnvuTWEY2v/ImtucaHGRJmt4Aur7/BydhsUlGCD7FnHc/Yzs0GkDjnIes6smTw7HXz95p6SReCybacz6d0HG0bZsPuwwcVFeDnfHLB2TZctk5XbM9WavfiKwoMbJPvkZ1N6bbHy4rYODtUpNGVZRvOpVOEHka2T8MSkRdnyKYryp7gR1/xkq1uhro8PRFIBBKBRCARSAQSgbGKQBLRbsIrCUT6fGegToXfkSSJpg4EsiShlvRKMiNB1JFq9UbTVreXWEvqPbPnHpJO95GgS9oRXEkqQoms2HKr04loSTzJIPEO0mnLI7IgOZXUIjPkRWR1TCXUSDUSay7IBOKm64s8Id86uboqknX3k+wiu7qLOpiITKuvDmmcH8Jl+y2iE2TJfW1HlawjfZL3eJ7N2DpIrtFZtg05tuXqNrkG0TAfnT2EAqE0L8QReXEg4EiTThsSpHOE1CNoCgiwQNB0YZFYpJ0OYYFI0KFnUuOlRq6DKb0gDq4d1dZcXUIkA3mBGdnI6dDp1MWNN6H6HMFCcpF0JMK2WURF8YGMzmEj9ILQelYQaXRdq68NMhZCr9vrfuaPtCBMiCYC6z70jWQbW+dTNxlR9UZj9oiQkiWe44WD7aN+t20UwfKjk45ANxM681VwgLnuIZt1L0URXUVbpRV4ED7EC9EyHluDsSIFudm4Z1b5A1tStGBHtgibB4JpXNtwEVtbcJF547Ep8yQDfZgfe0PukUldSmSv8VAEMFedZ5ixF37DbtmY+fKNeHs2m+VDSKFnsenbPRBVdkCHnt/UVXe9v9EDksoOzJGteeM1u+eLfADWdO58W5SRUEUpzyCLFe5PNvc1Z/ojm3O72onRzTCYpycCiUAikAgkAolAIjDaCCQR7QGEklwETWfI81+xZRRxQAR0eZAFZAdRlLQioUhDp2/SNa7E0j2QEETU9RJmiWoQH7JIbBEMciBhZNDl1ElyngTctcaQ2EqmEQLbGCWt7qGjF11HMkrQnYtsSW59pvuj4+b+EmIENr7HspFAtoMUqY7vbnQOsmHLsI6rLhDMmvHRaTMPnV9z9XfnS64RX0SF/M6DmfEQFDjB3TzJiRj4PPAxN7KQ36FLi+ghKLrcOmCIna4hIhLXGpNekAIkSGFAl2xUemUDCC7MdLXoqbGDam7siSx0Ry907nfzRHjMA0GjZ3P0ux//1/FzTbuuLJxhRGZ6hTN7MJY50J370DWi5nxzN2eY0hsM6Igs7glv55KdzMgbMuVz9mFMmLY6yODa+D5OstMLDMlIL2RA7mBgTBg7xxuBFVToMwh5IzFEshE1RQmFISScHLZbx1cqmTcdGoNN8REdShi4TzOOMCCTsVwLd34TdghLRC9wZluwMG5856u/22KsU6x768ViyKY5OcgLE3LFdxIHITZ/n5PBXI1rLvRB3pgPHZGNPsyHD/CRJKE9CPJ5SSKQCCQCiUAikAiMdQSSiI51iPMGvQ0BybwtjwiDTp6OHtLircHIGIJgK21sSe5t8qc8Ex4CCK9usy5tfD2OLcw6uXkkAolAIpAIJAKJQCLwSUQgiegnUeuf8DkjBbYh2xKrO6cDpoOlu+TrOGxVtb0zv/LiE24oY3D6Or224tpCa8eElzytuuqq2a0cgxjnUIlAIpAIJAKJQCIwYSGQRHTC0ldKOwYQsEX5gQceqFtObZv1O9JpK6itlJ5tbPWs5Ri4dQ7xCUXANmQvvfK8q23LnrXOjvsn1Bhy2olAIpAIJAKJQCJQEUgimobwiUTAc39+kFDP9nk+UWc0vlfyEwlKTnqsIcDOPL/pX3YW3wc61m6YAycCiUAikAgkAolAItDLEUgi2ssVlOIlAolAIpAIJAKJQCKQCCQCiUAiMLEhkER0YtNozicRSAQSgUQgEUgEEoFEIBFIBBKBXo5AEtFerqAULxFIBBKBRCARSAQSgUQgEUgEEoGJDYEkohObRnM+iUAikAgkAolAIpAIJAKJQCKQCPRyBJKI9nIFpXiJQCKQCCQCiUAikAgkAolAIpAITGwIJBGd2DSa80kEEoFEIBFIBBKBRCARSAQSgUSglyOQRLSXKyjFSwQSgUQgEUgEEoFEIBFIBBKBRGBiQyCJ6MSm0ZxPIpAIJAKJQCKQCCQCiUAikAgkAr0cgSSivVxBKV4ikAgkAolAIpAIJAKJQCKQCCQCExsCSUQnNo3mfBKBRCARSAQSgUQgEUgEEoFEIBHo5QgkEe3lCupUvNdee628//77ZZZZZin9+/fv9LKJ8ryhQ4eWl19+ueIx6aSTlk9/+tNlwIABH8/1zTffrH+bfvrpyySTTFL69Okz1nH46KOPyquvvlqmnHLKMtVUU5W+ffuO9XtOrDcYMmRIeeWVV6pup5lmmtKvX78JdqojRowob731Vvnwww/rXCabbLIJdi69SfB33nmnvPHGG4WtTDvttPVnQrQTsUpsF7+mm266Gjt60/Hee+9V+YYNG1btF85jO7YNHjy4vP7664WO4THTTDO1vKd1gA3wL341wwwz1JjR2w+xAKbWDPMj99jGdExiQm7ysw24y0kmRN8bk5jkWIlAItAegV5DRJ9//vny5JNPlkUXXbQuaKNDDiyKjzzySE38JXqNB5K24IILVhIyOvcYX0ZlEb7vvvvKjDPOWGadddaPA/zf/va3cuedd5Z99tmnLsyf1IPur7322vKPf/yjkhWL+Ne//vWK09xzz10TpQsvvLDcfvvt5Utf+lKZb775yttvv11tb84556zJ3thY9I1/9NFHl1VXXbWstdZaZYoppuiRioYPH16efvrpwg5mn332Mvnkk9dxLPpPPPFEnS/9T8zFCLEClgsttFD53Oc+V3U6pg628Oyzz9YxFTA6xVHS+8wzz9SE/DOf+UzH+nU+e3zooYfqXBZffPEJMi61wx8RYK9wjYN/SbDhJA6P6SSVj1x11VXl7LPPLi+++GLZeOONy1ZbbVWmnnrqMWUmLcdR3GID4k7zutM4d/Pmu43FsXaCnX/++eXUU0+tPv2FL3yhrLbaamMlPvUUmFtvvbWccsoplextuOGGZZNNNvkf24cDPMQ/BKXdoUAn/opfXR1PPfVUOfPMM8uNN95Y8RDfWxF0xcjzzjuvXHrppWXhhRcu22+/ff13dA7+aq5ikH/ZGnL7qU99qq7J4joiyQ5eeumlOp8FFligI12TC15yl5NPPrk8/vjjZfXVVy877bTTGClQffDBB+W5556r+jAPJFGM8zNw4MBuw/Luu++Wxx57rK495j/PPPNUX6brE088seYpiyyySPnBD35Q/TyPRCARSARaIdAriOgLL7xQ/vSnP5Xbbrut/Pa3vy1LLbXUaC22FoJf/OIX5eabb64Bt/EQKH/2s5/VBazTJLM3mY5K8Pe///1KZrbddtuPF/299967XH755eWcc86pC/qESLLHBM4SBFggZbHIIps33HBD+d73vlc++9nPliOOOKJcfPHF1UaWW265Ipny2Te+8Y36954syl3Jfvfdd5fvfve7ZZtttik77LBDj8kTAnrsscfWZOLLX/5yJdd0LWk59NBDyyqrrFIJzdhOurua79j8+6OPPlq+/e1vl5VXXrnsuuuuVc9j6pA8nXTSSWXZZZctG220UccdKMkYvUj26HjeeeftSCQdu8MPP7wm1bvssktZc801Ryv2dXTTcXjSLbfcUpPSBx544OO7slcFH0mqOMwHOyEgnYqNHFx33XXln//8ZyUDCNLnP//5se4TYo6C4DXXXNOWiJr7ZpttVr7yla9UDLo6rIvWKzH9pz/9aY35Y5q4dyXDqP5+0UUX1eIn0rfbbrvVGNdYGFKgQQT5BuLW7kBixDP239Vxzz33lAMPPLCSUcXEww47rCXRQVj/8Ic/lCOPPLIWAA866KAaM3p6KDS4t3X23nvvrV0/tqYYOMccc3wce8WCv//97+Vf//pXve+PfvSjjuM9IspnYCofslYcfPDBo2W7UST7z3/+U9dBhaGQG+7ILtyRye4cimfsE/Hkx/ISBQXjI9L3339/Jf5sohNb786989xEIBGYeBAY70RUcBfMzjrrrJpMn3vuuaOdjFkILFACogDZWHlWjRfcdR5604LeqUlZ8Ndee+2a7O6+++4fL1CSlCuuuKLiqNr+SSWiFtq99tqrbLfddmWllVaqRJ0d3HTTTWWLLbaoC6PE5JJLLin77bdfJRwSiz333LMmN5LWsbF9SwJDX1tvvXX54he/2HFi0mwXiKjEVGXbv5J5BwKFaEtyJXQTcwVaFd5c6fdb3/rWGN0BwE4krOuss07tRHSaQOn47bvvvkWXgJ7Fl04ORFQRxH3NRVI4NjryncgyNs657LLLygEHHFDuuOOOsswyy5Qll1yySIwRU0UjhH3nnXeuXcsx2dlGehRr+AuSq1s1tuO9gqpYouhEr3wSmVDwXHHFFauvisvsdoMNNuioyIFk8XNEx786u2N7Ht2xA3HU2oPwI6IKRI16VAhGrBBWa731i62LyXYmKfwpmtm+ud5669UidFcHEshHTz/99NrlhFErP3WPP/7xj+Woo46qJFF8h31PDvpkw3xVoYE9Lb300lW3YrGYZIfG/vvvXwuZ5EPGNt9880rCnd/JgYgqjMLUv2K5sXq6Jdt4cDj++OMrcecP1jzykBlZnGuuuWpOZM3sNN6ZC9tGMumDXcrj6F4jgD2IhUi6fGRCLPp3oq88JxFIBEYfgfFKRC1SKsgWM5W50047rVbPR7crYMGzQNni+/Of//x/trVIBARLZOO4446rREXH7Morr6zPk0iUJKECtXNVPa+++uqaXNhaNP/889dkkbyC7RlnnFHWXXfdSnAkCJ5bOeGEE+qCatEzpjmpjJLLImZrlqBvcbG4+cw2YsmGubtHq8CtimlR+stf/lIXcQtKbD3985//XInoIYccUnSMLD6zzTZbWX/99etCE8mLjqpuwV133VWTJfM1H/OVANvSSi9LLLFEnTe5Nt1007LYYovV7UZwMjYMzUly6TnLdgdiqDMtKSS/Dp45wk+BQFXV/N3PNjpyqf4jjca12ElcPCtlHki4v7fCx1i6gpJfiQecLZB04G/m4Vr4sTlJg3lYQHWSzcc96FICYVG2UJNP0qzz5hwJJft5+OGH699gGLLbLq370px4IKJ77LFHTbYk35IA+EtQ2YlkDNYXXHBB3colybGI67CRjS279/XXX1+r/GzPdXRMHnLawmd+trezaR09vzuX3mz5YtN0Bh9kla5tY4SR7X/mJLEyD34AD1iza7aqc4d0zTzzzDWJZBexPbjRBsyN3umOzbE/Cckaa6zxse5tj6Zf8g4aNKg8+OCDFQfFI+PG85LuZ97uT152IQmlI13EVlvRySuRkwSzHfqCu/vDrBXZY9d8lw+QlVx0AUe/I0+2fZM17J/dGovvSXrdC758ma79HQ7miRzBgX/Dn24kil0RUX5jHjo89ILwwEonEVaSS/gEASK3z9k/vf773/+u9kNfEXPECHYrjsCXDfjbCius0OOkt1UMgAsiKlnVvZZYh19Ljs1Ll8ouBpjAksweMxAL+ASbEE+jc8qGyWxMOmbfYgmb5DdsB+HRAaIr4/Md9uR3Ngw/hIGfGkvSDB/nivmuVRilP3EAtnxRgYHfterCI9jGcZ61gj8iSWzP9kSxyBHb8vksHxA7XAt/vrz88stXPZtnEFE2+9WvfrUSNn5Mn2Slw3aFMzELPmIfTNkeX4GR64zhc3GefYrN/N28Xcs+2RG/IQtbFRusH2SAp7iueGzOrYioaxAT/sh3zZmfiEdi/A9/+MM6J/rTTaM3tszW+YvP/R0msIFdIxEVa8UAc3Q+Mmg9c007Iko3utdik3/ZnDnSv3Wp1dpinnIVO7bYje3AO+64Y8WU/mAIM+uTAoRcxr8RP/g8PGHLRsR98RU+ZNA1VkBnW+6vSMo3gojChp1aR8Jm+AX75LPtHsdxL/qRB8k/FEEVfsQv8QxJVjyBr0Ka+EhH8hr2wR7Eb1jqmLI59hOxUueXzqyZdmn5V1GJ/8LX9br4bBvu5s//dFHZlLhqznQLS/HTmmqO4pf45Br3gx/5rG0O8+HH4qvcBG5k5P9iBfnzSAQSgd6PwHgjogKwrVPIoKAumdUR+Otf/1oD2uh0BYKICn6Ca+MLQIwrsfAZkiapswhZDAR6wUu3RYXQuZJ+i4TzBFLXSih0PSTtuiYIjWdjLFDxTJKOrMTL82YSWQmMhNI1kirkR6LlWTeBlszu7TyLhqSgGQMLueQWuYOX8yVEFgPbCf1YmCwMEjiLuGRdtw/pMD8kTHIoISOPBWzLLbesSY7Fyb8WesHcQmXOEkkLO11ZYCwW8JMcqdxaCNttZ/3d/2PvLqCsq+r3gW8VA0wUuxW7E7sbxcRWRBQLW1RsRRER7AIVu7G7RbG7OxHs7uS3Pvu/Hv7Hw7n3zgzzzh3xe9ea9b4z99xz9n6+9Tzfvc+5++/f7YzcsblrKHo6qXA3FvN1LoVYwVHsYKogKYhsg8z4LLJK0CH6Y3yQG4TW+GEDI9uazBW52WuvvTr2iD8hal5IPDJkXmzrM0irbbvGYs4IBSKFDCA6jnceZNU5kEbvOx7BQCLYb/iKEEU42YWfmJN52NKkmYHI8Ct+ieSwGax33333o49DbnX42RceiLTjjZFfKObGaXy2dynmxJWtyLlnGmG3NRARdOwBBxzQ3/d/xJSt2NMYkBa4IDMEMZ9AOuFk9ZiPZ3vwcL4IkJVnnwsJ9hmkA2FF0Pgtoq2ZAgsxxic1KmCCnPA/nXzz5gfIBt9DVB3j+lNbyhBmtjMvBJX4MT8kCblDgMYvQnfvvffuW+pyPEIjfpAmwgnG5saGBB8SLOY0m8QyjPmeMbEljPibe/3gxj7eF8fwZf9FQpTPuLbdDuwiV8DKPMQuP4SROcMPnu4n1OwiUszJ5+AuzmwFdl8qH5DLYKmBA+/VrAKvpLxFiPJPWxTZy/jEy0EHHdQ00MwPxnzN38U8vJJz5T04wct8YW/8yD5BlJgyV7VDvBCn++yzT29e7LHHHt0W/NAqFT/2vvjiE2KRn6k/jpWPNfzkE7YVQwgv2/J1q352Nsx7sBR/5n/77rtvt4Ecx155uYb3rRTKe/KQecizcrb6QxRFiDoH8SiHGot/iR54ElBT9ZIfw1fNcX5zFD9yu/NrzBEZxJUcYW7iMs9r4Kcwhwt/5ifuB83992pH7gmE45QQHfuImie3ahaqkXIln8xLIw5meViPMfNdeZVvypPmkxVR+ZiNCFHjlouNWR1T78YrojAkpIlKdUIs8y/jJwx32223fr7xjiJ1HJbZBmxHkvjiG3iGmDRmfqXGav5kRVC+VfPULvaGgc+mSa4+ytVyuRplDnjLUIjyEce579lY+BcfcKyYEDtT29sJPs1pvAqG6qH6Zn7OKaeIS/6lJrOh2ig3ELpqNHych4/JzY7xf7VPjeZbGgTiyRz33HPPntvVKdfCS/gScSnmzcu1jYFt5VgLB3KlmMcZ+CNs5SSYatw6h3wlV/Bj4j/1Wez4m3ngUBo/zluvQqAQ2PwILEWIZruOhE10SKKSs24douBvx1aIKvoKDUI+3MrkvMiGwqCQK+pIm2KOxCk2upcSpuKCMCpeyL5Eh0BI0IqzzxqzoqgzK6lKpIqlYkjQKhq6yrp4SDBCpTBJ8AqAYkKoSuQIM0KriPr8eKXJsUgasaWoGBMxooASExK/brDrK6yKVu7XULAJamMlBpARhA7uRBKyaiVHAVJcjInAdB6J3bh015EXBIQNkRLvGc+srUe6lVZf8pRDhBQ5RBJdw0oMnJAgWMMmD+ExJufNFlsFSTFWMGE5xofgNE7jskVVEVMYPbACKSNuzTFbc/2OBCElOsPIJXHhb8aDECE38DQOxdNKnHEiLFYR2BBJs9UOKTB2BXC8lQrGhBMCwV78wfkILLZBRGCqyLvHkx0QC+RZfOgGE8DIMGKBPGeF1zX5IpKUlXh/M1eE3fzY2++ugQz5F+nxN4Vf3PmsjjObE5DGyl/YxHZnIgHRh4Xr8x9j0PUeEzfkhG+xvTH7LLyISUSU7dnJXOCGhLgOoSduCQc2Ni9b6sStscEEKfFZ5GWWEHU9q1iOhSFSyq+JQb43dS+acRIpSBs/4Dtw5A/IFL+VJ9hOnMPW6gAxinSai+vwDyICofVZTQ5E2TFi3BzlGvY0DgLWKsGsrblIFv90nPzBBnzOGM2PfZFAeZNNEDT2MS6+xi/kLVgZj/mLB2JErhGT7M+H5cL13Jo+FKLIIf9OruBjYpywEE9sLscYHwGiUSKGCW0NBf6p8SVXik2iRY5ynHPKtXI03zJ/8Y38alzJGVZ+9ttvv34cXNjJSopxsCeB6VjiFsmGkeOcn8hwHH9UW8Qrv5/1UjuQZD5BsI6FqDgQh/yBTR3vevCSewgRtogQlevUGLmQH/JTnzEvuE7dE84P5Hy+ImcTknKhZpI5wdLY4M2/5AhEX4z5nPGoXeKVr6knRCts1R55ER5qEn9eiRAVC87HFmonXMw/L9dkVzlRDmUL15WH4S5nWZ2MEFXH1Ur+Ih7FkdrIfmJwLESJGTaBs7nJO/yBINP0U4vwg3EMeM88CTlj0TDAE+Qs9pLzjYX/EXJyiHzjb+Kar7g2geVHbuH74lETSDMKpubFruYpFtLotrpItJu7OiUu+LamgHnydXVj/IK33C3n8B+2Vku88Al/50PiIPiKN0KZ32iw4xTql9oHZzkDTuxk7GkeyydsKWfiUfid/KZhJO9qvstVjlHT7JpxTjnM2OGhAQhj/Mu85HjNdvbiu/DEc/AecyF4nU/zyXHwke/lALm6XoVAIbD5EViKEJX4EXjFXUJSRBE1hFhRzb0iaxWjErkELlFny2xMgai5hiSF0Ck4ipXjJGYEQAFAzPyu2NoeIkkrJgq3c0h+iK5iiigPhajxS8qStSTtOpI9siVZIu0Sq+Spm6koOafEjHhIwLCYul8DZs6PMDhnBI/7h4g0n0dIJXSFU7KWuBVKxJfwU0jMBb55wIZiRbyxR1YTfMa4kFh/V3zN0zXNAUEgNIiCFLexy8NIB5p9nVfBy4qDjjiyhBDBQoHNlmiCEgYIE7JvHISb+SnYSOOU+EWgzJk41mhgX0XR38dCNPeI6l4jlsgLbGGH0BCOmhDOQ5wRBAQJHwiBRqTMw8+srxGASe4R1SEmMuFFrCEe/I0PiQMkSFHmv1NClA2Mm+g2xzwFEiFEohEHxZvv8F92U5jZVxH3NwUdoYQhfPm/MSCSfNX8c08R2yBcPk+oWa2BifM7DlmBx1iI5h45BIqwtErP1/iAObM1EqUp4CFRtm8hanBHRPiivyExVvv4LN8jQhBptkEkZ227lvg6AAAgAElEQVTNRXwIYUSL74mbiEGkD05TLzi4PgEiho3J+GGN/MGI7QgIGOruI41ZCeej4hJx9yLmMw6ECw6EF+ycE2EiWBYJUcTMKqF8w2aJQb7gs2xJSCLCYtzY4IMEW9kjemDuc+xPTJgHsWN8Gkb8htgf2xKWBAGfm3r4G2GOjE89BXaeEEXYiRJ5Wn41VjmLT/BrZNgKne3QCKuGovnKveIFYZbH+aTr8w2rKPInO4pn55b34EZs8Wvknz/Dg3/mHtYIUTlNriCKiGMxzm4EjHGoCf7m1oi1ClFNidxHJ1bEFiFl/vENeMBCbteskaNgYm5wk9PkHViMd2AYl3MS2M7PD+VdMccm8pA5wjJCVOPHufwNTpqb8o2aSKTyKcRf89FYHE9QyhEEwHoIUefhZ14wEuvqix0tcoLYTN5kCzmCGOKzxJ8dTPzAqpnxRYiaLzvDhD/gCGqvWoKPOBdfgK/PjFcX8yR+vADuRH1uOZALcYSsZGtGwZToEqvG5RjXZF/5Qq43Rn4OP/Ell8lr/h8hqlbgSq6r5qjb8iV7i1t5QU7HNeST8Ut+wndst4UVmxPPeYkP51enxb+xENCOlff5udhxHD+US9Qnc1LLxYfPOp6/mBfOo+EjzxKi7CfnuY65iTs2Y1/HwNt8+LSY0mSSE/GivGf+8JKz8AKNfDEsJ4p3dc7f2F4dlpPW8wFom5/K1wgLgf9eBJYiRJFDSVvBVegkUisYtn9ItN7LdrK1QJutuUiZRDm8h9Hf0p1EuiQ2Qi337RBAVqn8S+hYhUCEFDrCTcKUiBEgBHWREFWwiBsJFZHOWAgaiVlRyN9cw/Y6RF/XNKJ1iEGeAolAKloRogoI4pSHFfmM4oFcKc5WDmwnUtCHX/tCXCkcCB6yTyyzB8GXguU8Ej0yo9CEqOZ7+hQD5GTcOEB2FTJkQgeTaNFRVcwURCQKaVa0XT8iyNgVMgIy3/Xpb64LT+TdZ5DO8cvKCbJiexDciaRFQhQxg58xIPPEqzllSybfcG0/5sQHdHvhZhxIQwTsLH+NEFWwkZ3cv8L3CANkT+EkYnTpZwlRPgE7ZE0hzgNQrGohWMgXAQU3dsxqEeKoYHs5FulBCKwmIAVwhRnC6UW4iAHCmO8gX9nea+UfmSfQEbype3EIYx1wpJ6IZ3/+gpDAiy8SmQgNgogQeiGF5iU2QwqRKfjkQSMreVgRUmkLKpyMDxFkL+TJuGYJUYIMEeKLsPE510fCxL0YyXzhgzDBHRbsQogihcFR7PAVIgAGzkccIGHi1zhWIkT5iYaOho2xJQaRTPNCQjUavORRv1uZkP/ydTfsKDeKQbGDyPobcmg8Ynzq6y2MlyAiOsZCVMwjy0js1KrcPCHK79PQsVoLC8SaKICx2iAWEXtz4M9i1Co87Iki74kb1+aTxIo8i3hHiPJrMSUPaJ7xI7aCI9Lt/1brp4SoHCCHWRGTR/krsmwcVorWKkRhqq7Ixxo0GhtyC//nI3wKJq43fliR4+Fm/uqA/4/tRnyyq1zLB8UBrNQX19Y4MW9CP0JUrtAkIkTZwN+Jf7lDY4VQkAPEAWztpvC78c16WNEYn3krovyS3dQxtdU44W7ssHFddYEfjB9WxE80rNiKUNWUk2OGQlQOkY9gCx8xAGvXNX7NBrWFn0w99dp54SeXy6HiTt70O1Eq/tQRn1WD1Pjhw4ryICJ48Te2k7/5lbzOp1yfvfKwInVAQ4Jgk0dy36amj5iVz+RjsStvjW+RgbdcIHdkRTQr+cbD//g9jLPSr8GjTlmVZnN1Am7+L2dr0uFFmntymPk7Js3zoRAVY2JVPmYTGMph7CdXWtmXL+VGfqb+mge/VwPUJhxNrnCc+fM9zSAcSb7I8xvkACLUe/LRcKV9LTyyPlMIFAIbg8BShChSJqEpAPm+NcnLVg9kRMGRCInGEB+EZ6VPgkW2iByFRpdu1r08iASyJplFiOq8KSCSJyGGPBNSyJ2EJ0kj9AqNImScw625jkGqsyLqGL9ndS+i03UURPMdfuGzLU7GpIhOfZ/qPCGK9CnGEjCsdCoJDoVOkUTsFfh8vUceQOGaiguCphj5HYmPEFXMsiKMkGQO+Q41czXmqXs2s8VScSCAdaSzDU+xIERhqThnBZPr674jv8ZlHM7NV1xT9xkZnXrK5lqFaFZE2QqpsTqBwBLYuqtZ7XF940HaEHm2J5zyuUVCdPzUXH7BpxR59raqgDTP2pobwoI4GHMI6CwhauXctj4ETYfbCylgFzYVJ4SZmMx8+QXhqaOPBOVBW8gIIckHCTbxmftlx7HJD82N/cwHQeCPbGpucJgSosinBo3Y5K+IiPHyj3z1gnEgJX6femqunBFBg9ggNJpKxLUVIYR0lhB1LStffJEQ5WNII/HMh61G5InEYgRhZ3+rj1NC1DgIBp+FhWYM8cO/NLEIp5UKUaTR/fTDe+izymB8EerIPCKLSCKKSDdb8GH5zEoDTKx65WErCLH5Tu0yIAbkFrmD/w9f7O5czjmVZ4dClK/w79wjat7sK66Nn5+Je41AZB6mcuMwT5m7JiB/JeSILbWDbxErfIKv8IGhEIUzIs/niO8IUTsyHDdLiIoJsZP7DY3Zlut8fi1C1AozX+Q/5mGuzimmjSe7dmDFRkMhKm4Qf/nCVuE0QtNkyngIWmSe78mdmpuwhBMfj5jmIxGiRJN8Rqjwa3mZvdnG7hjv2XUj18HMOeRbvpavbxk/NXc1QlRuIbhcQz22Eyb3FmoGySNikz8MhSgcvdRUcyHGxIUaMRSi7Ahvgkju4iu2eyd38Rk4EoPDVUPn1igg+rLqrnGe5jmM5UqinugTh0MhymeyOsdH+aF4VKfZhD3VZKvRsB8+NVeu5AeEnzpOlDlWHklc8Bf+A5/xgwPxD+JdHso9ommgEILyNKzErlyBLyQ38Q125nNyCj/kt5qu5iRXy8PyAr5iTvLleEUUPraTa5oR7Jp5joWpWJc/zYd9xPdQiKpNMNEYVrNSy/KtCHKp2id24KhJI5dla/vG0Oi6SiFQCBwbBJYiRK3CEYsRoSaAZEmC2c5hFUURtBKg80fshJQsmnBWRHXIdIvHDyuyiqhYTQlRSTOFxfUVbStgEmXuL5P0iFUELys3xq7bZ9UASZB0rW7NEqJWhZFaxYNYUPic3/ZBuCg2U08jVfCtehGWrqGjq1jrpo6FKKGkqx4hqngjLwqbYgkHW6GQOeKO6EJGx0JUATY/NtGhVaAUbX83P6JsahuM4qEwK/zmCR9Ei00Un3lC1MqF43SNER9CRuG3GsaeSOvUI+3XIkR14HP/GvICT9dRoJELRZYPGL+/sxOhghytRogq9OymiLK35oaiq3grnPwVJkQ938lWVeSLn1mdgQP/YluFGQGBg3PBGbFiI00YpIlf8DWExpg1f5AaHXJClkBCVBTwoRC1bZKP58FCijx/dF7EVjcaCTBucTT+SgmNHCsLut9EH9LDHwhBq6yzVkQ1cowjQjQPNCMk+JnraF4gmOJm6h5RcYnAiEVND4ImT6/2kBRklZ2nXmxKZMCVUJdzCG+Yiws4eg/eyJQXHMUPrMUDcYykixf5TDefgOTHGjEwkFfEv3GsVIiymfOwY5o+SLhdEHICIQEf2/809fhSHrpmhwM82JBvEcXIqYYDfzaWPAhojIt58xu4DnO245Bh5Fc+nWoUDp+ay5es3BAB8j0f0uQyFvlAU4VdiVPx4Vikl38jvWIv2+/kHvHiPb6b720Ur2xlnhGiYtu5+DN7iCsY8Ev5yPXYc2pFdCxEbe8l6o6NEOWL6hofNU7xSvzIQ8YntyYfRYjyQ/GtsSI2xRZMYGqM49s44ErYiJ/h9+3CgP9ZzeSvU0KU2MltHezNv/muaxo3YUCA8EP5ls3sljm2W3PZgtghxAgSNYfIEh/qlhoiV3lFiMoJ4pnAgZ3j0igwt+E9ouoJX+drfEZOIYoIQhyD2MozG8ar+/wNbmolf4UfP2KD3L9N6PE95yNE5UDHaq5k67hYIvSMwTnNT+2Epx+/j4WoRgA7EmpyilgV7/I7PmBM+Al8xjGYvOuz/E6M+zx/4iNqgXxq7I7BC+QTuSPPsXBevgn7fH+1umXXi5pGZOIreeaCxpU5h8sRmwQ42zoPv/F5+cRCgfwIT3+D3Twhas7Owz+MX/xrDKobRLUGimatY8yzXoVAIbD5EViKEJ2CxRYi3V33E6TjryBLWpKYBJOvSlgEa75H1MqJTu7wcewStQKXr7DI/TASvJfi4UfnXEJF/r0UC0XKOXXk88Q7okInV/dWYlWY8mABQgHBycOEEOd0LJ1bkXR/osRJjCB7Er0xK1RTW92IMclfB59wREAUKiQByVawEAnzlKgRV+9ZBVA4FErd/dzbpzgRWMgzUcIGaQAoVl7GBQ9kz2ohMeQYxZ8oRKimtsnmvkW4WA31GUQcPsgD0ZvVwGy3yUMiFBYCDDkwRwUHidBFRYpmfVemIo9wwARpMz446+QiLwQCUo5AwYIwzBNt2Zc/IJoIDjLvfHxDsdNAsR0J2bW6kydAImoK8byHvFiJQHTNIaSEX/MDwsy2KWMl3PkEEoDc8we2tvJu5QGOeUJrHkKiY410mXe+Fw6p55vwRrSJKZ9la82O3LdsvnBAzGCWJ0bCCwnmw2xL8PB9tkCWrLj4LHJslXxMgAgNhAJB5Udi2Wdch63NR6wjQnwB2fHS5HFO9xYhQ7bCmZeVDLiJH3PJ01CR3/FXF4TsIUJe8Vf+CHN/h/fUy/jgbK5ZqSJY2A+h4iPO5zx8gYiAM1LKr8QJu+T+S/Mn+OAOB7Hg3P4V44So9+FlLlNfXcXvrKIQ/onTCFGrEeZjVSA7Bwi2fJE8f2cb40IkbRnmr/7N/dS593LqAU6Lcu2i9/M9orYb8hPjMh95EYn2NzmK4BRn7neVr6y4W521QoV8yjU+Jz/l/nfiQV6Wn9iWPeBJZPIjfobU82HCzjnlAvFOTGke+Ey+mkV8OhaxR6rlpgjR3BNslVGzx/vy+qyXZijRBvM8rIgY9vKeLYkaGcbJFnyb3fg1cSoGCBO+gVRn1UsMZxVYTjde4xg3guDLL+QK+Kl38hM/kSPUGEKUPcQfsScmsiLKX/zdS06Sb+VD8zFOuyvkQTGtzhizppDaNO/7YPlBnporB/h/ni9gXIQJMSnG8pRgY5az5POsiBLZhAc7ElF8QSzke8LlVLnW+ezC0Lg0N/6kjsFFDMqb6i+bqDnquNo+FvbsRHBa+RTrcoOaxC/gAX++SdjyU3mNr8EeXxCH6j/MzNP4cRrjtZuAcPWv/MJPxai8r5HEDuwpB+ermKz68Sv1w9jVH9iPX85H8KYBASc2F1t5XgPf45uavsYL13z9HTzkLTnLD5/ToFWD5WT+YB55Gr56aiww96OBSsCrZQSu2IZZHiLJH+Aoh4q/3F+r9sBD3mPjPKQwW3jVKfiqb6kv+do6YlrM1FNzF2Xner8Q2BwIbBohqpjlfjtJSoJGKBEIZEHRzPeZLYIO+XMuCX18T5OCjnDrEiviCh6ykVVTxMkPMuqV77qT8CXTEHyJMI8QV5wQ5nxHG1IpqftBWJ2f+LXKM3ygh+JilciKVR58oMDrdg7vlxzO13wQJMXUuZFexVmXPA+xyL2lErNCrChnC6dVFcfabqyAIX+KpG2QijTypnghQtmC6PoEkdUNHU1F2TEEijkpsFOiOU8ytLqpYCBRxDN8EBvkk91tqfK7cQzvcVGwCUHFimCGHeKgq6vITAk/Ihc2CptjkFYFkC8gCYgAouN3xTffo2iM7J6ti0gVQoGsEwDEj5eiaNx+YJhrzfsKG59TtAkVmPMlP/kaD+SZzfg8IkrwODfb8DN2RAgQHcchoogF7LyyXdM4FWy+CCeiBclgc3POd7exAd9E9BAo/quBAjM+QLjA0dxhbYWWMOV3yJoXP0Vckaw0cYZ+ilD4PPJKcCCb/AX5sRpK9PAl9rVqmfsb+QkCbWwaI8anSWVeVhvNXx6Ap/etakwRX9fUabcKqHnD//mCecIl23zHuQR5TQNCfMlFxucaeZIoX0DYrLTCIN/Tyx5IF0KMmFs95dPiRsyxubGLFX5g7MYBA77u9+FWwYxNzJsLAUUUExURogSu+CBsnMOxQ9tk14DcwM5sr3EhtvmDVUlxxfZT98UtyrWL3kem+Sp/zotN5S1kGmnk27EhXAhDqzRwzFcOmQfRCm/jZSOxwrb8VSwRdMQKDIkX19Uk5MPym3xk1Y3f2T7Ib/mE87BpnpjKR2Cl0cRXNcw0N60SamDZqi9fscOsl2sZI5Ker0JKs0XuzBNsjccc+DWfMg51RU7VDEtDyHXM23nVRbayioqsTz3UTg2Efb5yyefFH+zFIB8xL3Ep35gXX5QjNTTEur97yTtqktjnx/BjF2KG3fzfSx6D9VQ+CE5yGbsYmxwgRvKdrDBWG+RivgkHY2Zfv8vnVrn8rmbYmp0HpfmssfAnuMjrcgBRxQ58w9zkAeJZTpHjYEGQwta1CCw+Nq4tzs8vxTJfVidya4r4lwfVQs05NuI7bO9Yx4k7eYTPq6WEKjHKNyI2jZ9vEN0aA1l9tavES3wbN3/FFxzLZ+R69pGPpl7mp2arA/CFpTzhs/lOY34kJh0bISpHyMOO83e+Iv8Ql3IYTOwgERfysfHId3CWK3Eb9QuXyr3x8OPzxsOOOJMmQZ4kz//5HT8T78Q1fzRu9ZNvEclwVNfzHePmLUeo72qz+azn078X5bl6vxAoBNaOwKYRorpkEq/EmHsjJTbJF9lSWHIf56LpSrIKXr67cni84uYakiyig4ggFukoK15+JDTHOocCnO8OlBQ9FCNEkFjJ15NItoqZVRUJ1v8RAqSIINC9H99HqaApjMiI95xfh8+4Zt0Ti6wpJohtvtsSaXauEG5zVih0a4kLxzmfomg++Y6+fB8oUgGDbA3OitwQO9c11uAKQ1jk3FN2QezhAz/HIx3wgQ2M2N05iR2FeIyPoh382SP4zPre0uBpXDmfz/u7QsqHzN3vSENIU7602xxdw3uukQd8wNpLsTZ2QsPfjH14rVm+yRZs5pww8buxIDEKaObNPkiyguwafIE/shMhzy/4XB7gwabmxX7GjljBVAxlvuLH3xFGxxu/ORqL6+V76cwjMQYfY3D9dP797u9e7Og884o97MwlK1fIC9+BoVgwnjy9NULEWOFk/ObE5vAyfjbyd5/lF/5vHlNPazXG2FQMZkux8ZvnsMkytll80r+uxRfYYvh39vB35xmKQnZhL+P2vs/nc+ZhTjAT797zAwO/m8vUg5/kQcc4T44Z5gYkkY87hj3hy1eGtyTEFnCOIEGY4Wr8/jbvezEX5dxZ74sR13D9vOQZPmUuxjPcseIY+ZudxClczB/+sMs9rHzHD5/34rfOB0/+kOvyPXNjcz4j98DINY0DOc+Ktd0vxFluO3AOOLKjv7FtmhD+NmWrzNE12ENTCL6OH67cO5/xe59fOBe/YGOfNeZsCxdDxmrM4gMecDCnRd9lGn80LvWJ34gLeMavxb+xwk7OkGOMzd+95OaIxeDKLmwId7blg8brZ2zPoW/Ie/yBffmpMQzva/Q+TFzfefL0b7bz/3xVlHPIJamT+W5jY82T1/l38qSxmlsapq7jvTxwj8/wRfOcejaDOcAednzA59lJDnW9NBIyV9fmv/luZGNPPjY3q6t5QjGhRlwlpvOd1GlQ+Bz785k8vIlf8wM+4/qwnLqVZ4g9jGALN+fyWZ8z9thgKETxIk1sos7fkwuHOd85+UkaRvIhm/Inc4cl7gYn4zVuY0gd8T4/TizBzfs+72+4i+sZs9iFg/PDk0/4cU4vsWA+i3xwrbmsPlcIFAJbBoFNI0S3zPTqrIVAIVAIFAKFQOsraFZ7vJBfpNffrOpYSbMF1erMeJtrYVcIrBcCxJht5LbiWtGzq8OuJY3vzfAaCtE8rMiugHoVAoVAIbClECghuqWQrfMWAoVAIVAIbBoEbE923ybxaZXcy0qZXSS2lNrWW989uGnMdZwciFVVt4DkScy2JnvewKLVzI0CgxB1G4TbPewcc6+q2KhXIVAIFAJbCoESolsK2TpvIVAIFAKFwKZBwHZAtx64VcB2UiufthIi3LYhTt3nvmkGXwM5TiCQ73f1XAji0/3MGiHjW1KWNVnbjd3v6T7gPIBIbNSrECgECoEthUAJ0S2FbJ23ECgECoFCoBAoBAqBQqAQKAQKgUJgEoESouUYhUAhUAgUAoVAIVAIFAKFQCFQCBQCG4pACdENhbsuVggUAoVAIVAIFAKFQCFQCBQChUAhUEK0fKAQKAQKgUKgECgECoFCoBAoBAqBQmBDESghuqFw18UKgUKgECgECoFCoBAoBAqBQqAQKARKiJYPFAKFQCFQCBQChUAhUAgUAoVAIVAIbCgCJUQ3FO66WCFQCBQChUAhUAgUAoVAIVAIFAKFQAnR8oFCoBAoBAqBQqAQKAQKgUKgECgECoENRaCE6IbCXRcrBAqBQqAQKAQKgUKgECgECoFCoBAoIVo+UAgUAoVAIVAIFAKFQCFQCBQChUAhsKEIlBDdULjrYoVAIVAIFAKFQCFQCBQChUAhUAgUAiVE/0t84Pe//3379re/3c5+9rO3U5/61O34xz/+0kd+1FFHtS984QvtVKc6VTvLWc7STnjCEx5jTP/4xz/aV7/61X7Mmc985sljlj2RI444ov3mN7/p2J7sZCdrP/nJT9qvf/3rdrazna2d/OQnb8c73vGWPcTjxPW///3vt5/+9Kcdz3Oc4xxtu+22a1tttdV/1dz4PP/48Y9/3Md9rnOdq53mNKfZND7yz3/+s33nO99pP//5z9tpT3va7sMnPelJj4Hxv/71r3b44Yf3uZzoRCdq5zznOXteqVchUAgUAoVAIVAIFAIbhcDShOhf/vKX9uEPf7gRWMMXMbPDDju0M5zhDGsmd0jWpz71qXbkkUd2cXGJS1yineAEJ+iX+d3vftcOPfTQdqlLXaqd8Yxn3BSCbmzsr33ta+2Xv/xlu+QlL9lJJOL+la98pT3pSU9qu+22W7vCFa7QyeN6vYiuT37yk+0iF7lIxyRYLTo/nHffffeO5e1vf/t2ilOc4hgf+e1vf9v22muvboNb3epW7ZSnPOWi0x7jfeT685//fP/7hS50obbNNtv0/zv3pz/96T7m85znPO3EJz5x//sPf/jD9t3vfrdd+MIX7mJnkWg/5JBD2sc//vGO7fnOd772pje9qf9+pzvdqV3gAhdYMR6rntiSPsC34Am/vGCkWUBYaRisp3/lGs9+9rPbu9/97v4rrK91rWtNiqT1hOVvf/tb9xGCa9bL3PmPn6233nru5fnim9/85vb617++/fvf/273uMc92pWudKU1+4gcpVEztMV4AHIAX9bsWeTL8umznvWs9v73v79d+cpXbne4wx3auc997mPM6c9//nN7xSte0d72trd1ASqOL3/5y68Zeo0ceSvC9rznPW/3JX5kTF/+8pd7Pha/YmylOWbNA6oPFgKFQCFQCBQChcCmR2BpQtTKyJ3vfOe+smCVIa+TnOQk7clPfnInUWslK0TuQx/60C44iaunPOUpXZAQdFYVd9lll/aYxzymXeMa19iUKzLPec5z2mc/+9n26Ec/up31rGft4/7Yxz7WhdETnvCEdqMb3ajBab1eRO4DHvCA9qAHPahd9apXPVrQLTo/Uk4sX/va124Pe9jD+srQ+GVlxnivfvWrtz333HPymEXXsaq63377tR/96Edd1GouwOQTn/hE23vvvdulL33ptscee/QVIOLg5S9/ebf9fe973058F/nR0572tPb2t7+9Pe5xj2uXucxlGvzf+ta3tsc+9rHtspe97Kb0kUWYzXv/M5/5THviE5/YvvWtbx19GDwJkgte8ILdB9gLnuu5Gvy6172uNzzE+0477dSxXST8js08fZZAesQjHtGbXvOE6O1ud7t2xzvesTfA5r344nOf+9yeU8zjgAMOaDe5yU3W7CMf+MAHur9985vfnHlZjZb73Oc+7TrXuc7CBoGmkmOJzJvf/ObtkY98ZLvYxS52jHP/4Q9/6D7wvOc9r89ZfN3whjdcM9xyiEbDRz/60b7rYccdd2y77rprX2m1QvuMZzyjffCDH2z3ute9eh5bz/y15kHXBwuBQqAQKAQKgUJgqQgsTYjaFkYI6ppbUQvhtVXv1re+de+aL+r+z0LuT3/6U7vtbW/bV8V0/pFGJMu5deYR7ec///mdDCNNf//73xuCGUGsiz9cEbKq4j1/838rgc5lBc64//rXvzaijOBBsMbk3Wec39+9P08YGQsBhNA9/elP70TOZwhTqxbEEuGXaxjDeHsjMWZM/p01pmDnmMMOO6yvaBK517/+9fuKo2uas/GYr5dzuV7sYs5WUa55zWu2Bz7wgX11y/kyJmP8xS9+0W5605u2q13tau3+97//0ULUOeHi+CGWUzY1DlgcfPDB/Yf4NQaCgIiEkVUgKz/mTfAi5JoNVrmMY971nvnMZ7Z3vvOdXfjzxQMPPLALUySeMHV9n+cr5syWYywybu/BzIu/mNvQH4bvO4djgicsfNY1fAaOjllPMWhcRNm9733v9qUvfanH4MUvfvE+P9usv/GNb3RhQjDc7GY3+4/GgXEZn3Eac+Y3tNnwmPiM48zDylh2QFh95WeZe2LQXB1rPK7js3D3//hLMMtYcswUTnKB1csIPc0LuyUIYHmAz7ieXQZXvOIVuw+bg+uxu3O6vh//Z7+DDjqoC1C/77///u26173u0cfGZivN6lYRiVEriX/84x/7SubXv/717reacac73en6LgIiVFPFmDK+Mb4R3mxLiN7ylrfsDSK51GcyD5gTohp+YojQ3XfffdsNbnCDPmzXMM/kRDuDhlQAACAASURBVD489NOpuVl1Fj9WvGEnRl2bIJWHH/7wh/eVZLlNw4vtE0vJL2OsXSfxkvf8jd39Hv+LzyVHj28RcP7ksalrrNRWdVwhUAgUAoVAIVAIrC8CSxWi17ve9drd7na3dpe73OVocYYoID5rFaHgIT6tcLi/D/FFOolRBNs2OKs9xIaVOkTnjW98YxeoCI2X7Zi2DVqNNA4iBZlyv5XjbKM705nO1AUYQveRj3yk/epXv+qkHfHyeXNAyJBKRJPwNjfbjq9ylavMvK/sPe95TyeF7qcjEhB2wtNcbAP0g2gZD+KFQDvOvY2ZO6JtRdDYjMk4L3rRi06uQtimSbAhroivxoB5WzX+wQ9+0ImxY1wLIXYMcYZIIniuT8gg9USM1Wi/ww+JhstYiBKJBIEftrLl0PG2883aEvqhD32o3e9+92uPetSjulh2nJUf50fi99lnn77C5txWYvyfmLKqZ1XMSpzttoRJbHf+85+/i71ZQtS1rLb6LNFmJdYqouvBgl2suBPtbA0vIs8xfMl75nX605++2z7vE0WIsXF4n1CA5Re/+MXuS8Q7GxMeBEhW89cr9F2DWHE9uMELnpodBJb3zfvxj398u9zlLtdj07ZK7xOr/Ir9zY94E1fixOo337PtV9zxGf7nXOxhN4JYICiJNz5pnv6u8cKnXYvN2JEwM38+BnPNAeOwTdVxVtr4m981OuA5zhtj4WZ+mhZWf4kiNox4NC5NGfMU42zKtttvv33HQWywY4So9zWHbEm3s0OMGqtmxtQ29Sn7OQdfMU5zs+L/hje8oecR4g3GyYmuASc5Rdx4mYdt74Qf3Nx6ECFKWDoPe4lh/itXELkaNlNC1Hn5J2HJX/mp+JS34GyOUy+r7PB873vf27bddttuV40+Mesc5mLLe4SoOcFZTPL3NLDcO8xX5AJ52zje9773dYzYgb2/973vdbvA2pzkZH4plycXyT0wlR+851owMC7NB5/175bYgr5ecVrnKQQKgUKgECgEjusILF2IEoOECkKAPCCTx3YFKEIUQSbCkB/d+hvf+MZdJCCtEaJIGiH2uc997uhVDSSXQCB0EEqrkC9+8Ys7EXVuhAdJRsz8H9lB7PxLJFlZRMYQRqIS0Uak/BAwtqZZrZjalviCF7ygb5ND6glfhItQJ0rufve7d2KPTCH6BJbVDPeOIr/GbfXnJS95SfvZz37WfReWCJxVCMR/vHpKIBOdtv4inIQvIW3bnr+97GUv66LAeXIf4YMf/OBOFv2OoCOaxmr+8DQvDYadd96548O+hKoVUQLG+Gx9RUCRReMmVpBWGE81IZBw9xUSPve85z27cCM0CZV3vetd7Ra3uEUnvsSwbcauz97mS2QjwTBxPedH3G3dRcptjZxaEY0QfeELX9i3HfJP8+ED8DcnwgF51jjIlmpil63hYHXf6rzxOgfiTSzAjB01TPzwFdchAuIrVuesuBH+i7YXryZRDYUoX4MrQWOMdgrwWTYnUq2Umyv/hxH7wpRQ44vuQbzNbW7T52JL9Gtf+9ouqPg5nOEFaz5D0IsN+NhSLQZs0bcqxx/g6v5UPg8P/iQ22ZvYsN1enMJDnoB5GkR8i5+Ju3kv87W6buyENkGce4uN2/iIUXNkI3EoJqwOu5WA8IERQQsXAs3Lyqac4Hextpb7uF3fZ92zLC/yv+G2WquNttISYvyBHxFmBJVmAn+HeYSobdZ++D0844/Es+bIWIgS5RoF7Kjx4pWVRALP5zSigtcQZ0KUrfiWRp+x+cmKrLkMhSj/gaN7VPk732NvYxTTcp5rvvSlL+028Z7fNdw0E51b7pHTNClcXy4jYPmaXOAYop5P5t5V/qvWwFce1ow6Nk3P1cRdHVsIFAKFQCFQCBQC/4nAUoWo7jxSg9whskQBwofMHRtygNAi/4QoAYoMIWwIKEJDiCJ0yAgCpOuO1CLffnTgrY685jWv6cIIEbIKYnuvzyJLRANiTXgiswQWAudeKYQrn0Pe3XtmlRHhesc73tHH8NSnPrWLt7HotspDBCKCCCXCjFwRbXe961070fbQH5h52ivRYFsskoxkIXDImrkh0MQqces+NoJjvFIDq1e96lWd9Pqs1RUrK8QD8YdgI8iIIwL8lre8pZNlQs+cCVKrGUQnAUt4vPKVr+yCD+m3mjcUos5pvMQxLI3VygusCX8rOHkY0dBVEWLCEXYItPtFCT/3hrr3ELE2fviyg+YDwULYIaYEDoJs/h5m5DPwRN6JLJ8bb82NELUd2BZgRBhZZxPi16ozv3Ad5zBv72sasKvVZJgRXRoVhDZczZvfI84aCeKAP7ED4Yocm68VS2KNmNgIIQrvrDy7NjvzQau8fJJNCR62M387CTQvrCgbH1FuxY4IM25zYyexp1FApIglv2vu8BlNCWKbaHAMLNgH5mIhQlRcOb+VLUKFP0c4E6maKQ95yEP62FYqRNlF7OZ+RaJTI8d5zUu8mqMYFm+Eq/G96EUvOnrMrmu+VoIJHqtuGiF2Lpj/al7i2bbyWUIUtq4jrjUOCExCTf5yP6g8x88jRDWnNAmIdnHLZmKbDTTa5KDh1tw0oGyhJTjlOzZnI6uKGmHO7Rrj11CIahyIa/Fg94dcJAfBMiuiRLz4kJ+Mz3XkXblT/Luv19jlBeOFq/GIL7kxWPubH3726le/ujcm5AQ5hg+zmRjkWxpHGhmO02iQF/jp1FOFV2O3OrYQKAQKgUKgECgE1obA0oQowYfcEhZICCKqa6/DbbUB2VnrymiEqBUs4tMKB9JhexhRh4RFiCKbVhpsE0WACT4rmIQwQmbVExm2UoBwGx/SbasvEWK1jUDxN6usBAtBQYgiy+aGcBOv5oPQETCOJUqmvr7CSpQxG2MeVmQljXBCBq1SWXGysoSEIVjIL5LlGKvASChx7/rIKnGDlBGG45cxGSPchytEiBxhYgXCioLVK8LUSqTVKaJO04AQQ4KRdy9EHe5WAF1XcyErogQf8ew63jNGK0mEHLJofrNWteBhhZYAhYdxWQlzTkIFiXfNrGyxAdLpeq7Plq4HN5ggyASDY+YJUSs3hCuMYcuWfIbwYW8+Yf6wsR2SKPayOus4K9Zw54PECUGs6eI4cyUqEHXXIbJgmq+SQdIR86n7jvksAp4t5bErX+STfH3qoTCzVkR93io4Im97rcYAexAsMHI+gkeDB/7EDYEtDszBPbVEETzMw727RDtxaL7EQ4QoEQgrYpf4I7Yj9FybaNfoGQpRPscn2ZwgIiCs0hE4zkXkTD2YZ+jvwxXRsRAl/vmOnKTxIkfZKm+1lt843vw1OjRDCFbYWH0jEDUyiHb+TkhpSKzmtUiIypFiMOOLEJUr+DdxD0fYGKNxsAm/JybN3fwcp1EnjvzkHlENJRjaNaIh5GnA8gf78Bn5zLymMI4QldvEBcEuX4oJ52JTQjhClI/KtQQmMerHZ9lSE5CQlMv4GJ/R4BI/VuD5qDkQ5poT/MKYszXYMZpWbKfJYQVUM4xfyu3yOqz5OR9XJ+pVCBQChUAhUAgUAhuPwNKEKBKHSCEYXkgWAUdo+NFJX+sq0FCIEgoIJvLqGsiHVacIUWQXGUZqCQMk2yoakYMEIXEIJoJt1Spbh63Y+DsxkL8RpcQ1Eug8CCqh4Nx58EkeekMwESRT372JZCFb7mXLVlXEH+lG1t1ba0XNOW3rdI8h4u7+LAQMbhGhBAyhhxgiz1MC39ysPhBMSCPxghgSAa5rfshaVjms8EaIelgRYU8E5nsIEXdk1Pjd4zYUorBBDgn92NcY2cZWOWRzFjE0FrYyV8TYXKwEE9LsgbhqEFjVRcadB86ul4cixQ5WZGBnnIj2PCFKaHnfCmm2QLsmrNnD1kjjJkKGDxdyTT98AkZEKWFPSLCf8VuRtapsdZTY43eEJZ8JdgTdOBYIJcQb2bbCOHyxX/x86rsh5wlRq1RixSqj81t9R9atVrk/0GqcsbimFXjXItAIIeMXw8QS//OeVX/2h7Wxwstnfcaqm2sRKPCBEwFN1MF2SohaDeNrVt3EqxVa17TKTLAMH3w2lU7nCVGr9WzEjuKWEGUrYsnc4UHAuZ5YysOKNDSsxBFptpraJSE3LBLF4/HNE6J8ggiHlVVhGIsZDSK+YMu6+RNbEaJW+4yJH/Fx2BNi/FgzSzNsKETNX9PGv/wmOxPYWfNGvtLME/PjxshQiIoFsWhbLDGqcSPeYDReEfUkXTsi4OyHOOX75qAJYr7mJY7kHHnK/OUmnyW0/d285E33EfM1uyPkb3mesNXw4Y/qjfnIw3KHfJIG2saX37piIVAIFAKFQCHwv43A0oQocYTQDu+TRCIQGKtDVsy8TxAhDQjw1OrhlPnGQhShItIQWF19Aom4QCCJFKtjCBLCRhzYUoYUIzL+hlQix1asskJJ+CBA/p6vEyGgiTliy3kIUYQNSc/TdAkh8/BeHmo0ngNClRVR9x8SbRGiCJhVUEIGLsSb1SbE3YoCAmeroL8FLyTOGF0TwRyTSHOIEHVuYyVEEDWkE6Elhqws2BrHNgScFVH3aSGosLD65VpWNxFcX9lgFW24NZdYQU6dl0iJwDIXWFtJm/WgF8LAfM0FETcupN8qDxsRMWwGC/NgdzbTjCBQYBlMXC8PA2KvRUKUbyL1Vn+dgyggiNnKHPkWMmw1E+kNxmxnFdW1XNMWcFtOjd82RCtYPktUETzeszJPkBJERCC75WFU8RVizpZRTZM0c/Ke8WnkWHGf2uY8FKJWwYk5YyZsxAbbeXmP78ITrvAzFwLfvMzRnBzDdkQRXyI4CGsrVv4ljviCVSuiQnxmNTLnJqSIIPgSoLB1rvGKKCFKPBCiVvKMPVtAndvn5+2kmCVEzUP8WuHkT5oD5kQkaR7AmK2JnAhRGPEtvmbMRBGbaXRZIdegkOc0wuQ5Amtec22eEPWea2l2sam4EwfEmEaS3wlN4jdCVBOBcLTzQI4zd37nOGOMrbMiKtfCkAgXn/keY7aGT7aRm9c8Ico+/Darr2IrTxaHIZvDVO61k0HjSHw63t/5tkaK3QoaAxGico5GQESvY8XkUIi6Fhv5rP9n2zgflW/NJfcu80u5a6pZ879NC2r2hUAhUAgUAoXAxiCwNCHq3h/EF3FC0HSpEWDkk1jJagJiqJuuw61zvZLtulNCVEff1spsZyQkEUiC0z1ZSBrxqCtPmFgBGq6ITglR28IQ0LEQRWiRP2SZqNDZtz2RkEO2rATb9jYUYkNzGxN8rFz4nNVV5N6K6DwhaiWDeETGiT+CAQl2jxTySpwQNGMMbelF8IhRWxwRMzgYt98JIeSN6EFsEdwIUYTd/G3XJaaIEfedEbMIry3EQyHqWuZlBcyPayGeRAqRnyfyTrk/EU+02SbNVsg+AovkGo95ItP8CLlF+hF1IpXQIXKJZccTfIh17u9cixBFqDUwPGgJqSZCiGMEXqOAcA6pN0dbdc3XfXqIvaYFW8Aj2xStPrORbeqEIOHNLhox6/UaClF4sg/xyset+vM1DRsrW1bk4WmrNR9C8IkewirCWeNDLLMhX9VIyEOIiFGxQIjC3LZz8Zl7RIkMjScrjsSHVVIxRSQR9isVooSGc7HFWoSoVTO21KDiu+6BtsrK12w1Jyi9PxSibCoHiGX+Azv+xxflKza1O4CIJOCdTzzMes0TogQboashwmedX3OI0HINDZCxENU0ylZ3zSH5TIzBSS7gX8N7RPmeBgGBZwcFvyM6rcbmicauM7WCOFwRjRDlxxHA+c5a52dnzQMxI7e7z1aOYXe+IPc4Rv4croiuVIgaN9/VtDBXdiC8+bT4U2vMR77iyyt9wvF6xV+dpxAoBAqBQqAQKAT+HwJLE6JIkxUdBJsQRUiQdtv4kAjkAFlHTIkbW8useK3kIUZEJ0GAaCBqeRgFUYLYeygJsWhbZLZ3IYh+EHIkhahDLq2K6LojSQhpHjCEMBmnbWJWipBfZA/RtmJirFYokT2E1bltV0TeiSgCwCrZ1AqJuSLgBAvhRCT6P/KJyFnJRZbhgxhbkXNPFfFDNNge6FrIfZ7wi5QSslPdf7j7PCFnfoRDti8TjgiqFyFthcJDjwhSNiL44G21gVAhsolfqzLwNXeCH7FFULOKpCHgfASNY/zYLug+0XnEELElQBFIgh1R9tJIMHeY+hdJ9yIMiBoiESbGSIgSQwhrHpgDM+IIyfd55D6/56muBC0izkfc84YsO4YIslWXWNNoQMAdQ7yYnxUb19P8gA+7WDlGuJFj4yASjMHLZ3zWy9ZVomHqXs+1JjF+acUKUbcqBKus1vqX72poEJjwIoJgYtuu3/mvMWa3Al8wF7Yxz/iYVV3NA3MkiMSa+CAExL+GBgFjpY9g5WdW8vkTv3NOmA+fmgtnsQN7x/MZTRsY5St85glRPkMUWwHO9+YmljTA2FAc8Gf5g73M3zzY2rb0bC+XR2Cl4UNoyWEaHhoUGjTOlxVgzQY5adbXn7AlIcretrSK8azye4+wt81cjjE/45Mb5B+CXTy4lvGwrTGKZcexqSaIeIOXVWSfhYWtq3nyttVB92jKjVbuzctPnmgrNuQQ5xy/rMqaIxvLi+YB4zQf2CgNCKvd7C03srNmhxwKT1i7Hvv6kYOHK6Lu/9Qw0RTgx1kRhb+c6Xi5i0/Kh/ByT6hGA781JrElB8hP8Ji6b36tsVWfKwQKgUKgECgECoGVI7A0IYqAEjX5TkUiAclHwCL2kHXkwj1QVjOz8rhoekiHewWJP6IpXzeACCE/ronkIFb+5kE0VgHy3Y/INhJN8BgLQonoWPXLdzoi5bbJ2U5IJCKHzoFEIlqIFUJFAJkngeL8RBZRZnVuuIVzOCfHOjeh4BzIErGANCJZVn3gBR+kGpGEm3Hr/ltFsOqF8BsXsWYLq9XDqa9eIBxtXSa+rGy555RwMA6EFgkmrqz8IJDItoZBRBa8/eSrPczP9eCC9MHIvbbGiIhbJTZGPpAt2sQvYpgHGM2yMbu4tw0ZJmQiemDvYTiEMTE7fOCR7aFsgCwTC8Q/8e56zmP1G6F3Plg5dvi7exuNlZCwQu3ziLoVMJ+xvZYtiFOfRb5haq5WR12HHTNnGBOqRKD32NZWX5/lZz4bP4Hlen+PqAfIIOgaEHlp8MDMXGzLZIds69XMIGRsF+eTxp/v2IQfvB1DBLBPvuOSz5hjvruSTxIF3ufHhK7z8Ck24G+aRrCBFYzdi6kBw4ZW0WyV5Uf8y3j5v6aG8RL07DNPiBJazu06xsBfcp+2hpdmgKYTv5Q/+LCY4t9sTfCah+P4u5e5E6p8x7Z15yT6+L0mhnlazbTLY97YrKCzCz8Vq3CVR7z4j+3yGhZ8xO/8BpYEnGubj+M1zNjKHOFLdBHbxmV8js33J8tj5qmh5ZoaZXzfPer5HlFjJkg1XPIdyOP41LwjNtnf6qZ7zdnfdcQPvDQuNH40psShnCM/yu9ihT393XiNk43FFJuZh1jRmHQtu1jsGpCH/J3vyOOOl5+s8suL5uC2BnPSVIAb28BODjbn9WzyLKpN9X4hUAgUAoVAIVAI/H8EliZEEYJ81xyygnzmgThDAyGguT9pSkRNGTNfDk8wWNUYkj+k0nX9PdtUrcAQW8gO4omUZ+XSNf0fOfKZkFbn8HdCNX9DopBJBChjNRbXzAMykHvCwvuLSKkVIS/bHeGDSFnJGG6vzffjIXFZLba6aGz+dQ3vLbrH1rHGaZ5IIRzg5/zwQdbYB07mQAC6HvsYG+ycAxY+mye9sh2SSLQaR1aAEX3zQ/D9zXsI8aIHVDk+ggUWw/MZPwGXB+oMfcP12Mb8xtdDhL0fu7Dt+HcYmHPu9TUOAsAY8kRktnYNn9d0cOzwoS/O4VoZg8/COves8R/vw8w54bjIT9aSzNiJL5lDXjAxXtix3dTOAz6c8bO3scE7K9jG74eQ9vI+u/JX54MLfHwW1uaeVTDzTVOBoLUC61j/EhswYV/nHvozf3TNxNUiUeGcBJH5GgOxNozDjNF1nNP58r2wGTMcnMfLvNia7fmvsYmB3LesuaCJZifGou3VzpNcATP+Mcx5WZk031zPZ4zPcfEXtnVMHmgmvxpT/M182cAc2FP8+mx2jjgeDs7h/I73nvmx05Rv5HuUsyI+zEeJdcfAMO8N/+68sOabrg8rP86XPMg/+Ay/ld+8Z07+nu9zdk7+6G8Ep5dzmiec8rA453GcY1Zyu8da4qw+UwgUAoVAIVAIFALzEViaEC3DFAKFQCFgpdl94ISS1TxixSqZFVgrW3ZEWMlbyZb8zYSmVVpbVfOVKFZFS/BsJgvVWAqBQqAQKAQKgUJg2QiUEF22Ber6hcD/MAK2yROitk9aubLSZzXLll/bOG3F/G98mIztqO5PJ6bdk5nvlv0fNnVNvRAoBAqBQqAQKAQKgf9AoIRoOUQhUAgsDQFbKa1+um/Y1kkvQtRDi9wTvmir7dIGvuDC7mN0T6d7kf2s9KunNut8alyFQCFQCBQChUAhUAisNwIlRNcb0TpfIVAIFAKFQCFQCBQChUAhUAgUAoXAXARKiJaDFAKFQCFQCBQChUAhUAgUAoVAIVAIbCgCJUQ3FO66WCFQCBQChUAhUAgUAoVAIVAIFAKFQAnR8oFCoBAoBAqBQqAQKAQKgUKgECgECoENRaCE6IbCXRcrBAqBQqAQKAQKgUKgECgECoFCoBAoIVo+UAgUAoVAIVAIFAKFQCFQCBQChUAhsKEIlBDdULjrYoVAIVAIFAKFQCFQCBQChUAhUAgUAiVEywcKgUKgECgECoFCoBAoBAqBQqAQKAQ2FIESohsKd12sECgECoFCoBAoBAqBQqAQKAQKgUKghGj5QCFQCBQChUAhUAgUAoVAIVAIFAKFwIYiUEJ0Q+GuixUChUAhUAgUAoVAIVAIFAKFQCFQCPxPC9Hf/va37dOf/nS70IUu1M5whjO04x//+JvOIz7xiU+0E5zgBO1iF7tYO9GJTrTpxreaAf3hD39on/3sZ9s5znGOdpaznKVttdVWq/n4f+2xP//5z9vXvva1dp7znKf7GXsu8/W3v/2tfeUrX2knPvGJ27nOda62zTbbLHM4/3Htf//73+3b3/524yvnPve527bbbruuY/v85z/f/vWvf7Xznve87RSnOMW6nvu/6WRwPvzwwzvWf/3rX9s5z3nO7gtbb731uk7j+9//fvvJT37Sz3/GM55xXc9dJysEVoLAUUcd1X71q1+1r3/96+03v/lNrz8XvehFV/LRTX+MXC7GvvGNb/RcaV7rnTOHIMDyl7/8ZfviF7/Y/vnPf/acsf322x+DO2Vc3/rWt9rJT37ydpGLXKRtt912G46n8bK5vP/nP/+55yBc6oQnPOEWGcvvfve79vGPf7zXGH52gQtcYIvySjh/5zvf6T+nPOUp2yUucYn+73q94GdOH/rQhzr/PN/5ztfr8jJeseUnP/nJjq9xwHc1r3/84x/tC1/4QjvyyCO7P8JrM/GfcazhQfxJjRZr4ui4+Fq6EP3jH//YvvnNb7bvfe977fe//33HmEi5+tWvfqyEF0f97ne/2wXAr3/968aJOd5Zz3rWLghOdrKTta9+9avt/ve/f3vwgx/cr7dMYUSsfPSjH22XvOQl+/yJFWO+5z3v2XF47GMf2051qlOtqw++733v69e53OUutyoCqhAdeuihfaxnO9vZViyskN699tqr3fKWt2w77rhjO+lJT7qu89msJ2PXpzzlKe0ud7lL97OTnOQkGzZUsfWjH/2oXfjCF26nP/3pe1FEyvbbb7926lOfut3+9rdvZz7zmddtPH//+9974lToXXOe2JNkP/WpT7XTnOY0vcARQQrFC17wgl5Yd9lll554j3e8463L+MTTIx7xiKZ43+1ud+t5YC0vn0fE5BiFMHEphr/0pS91PJGzLUV21jLm8Wfk21e84hXt3e9+dydoYvKOd7xjO9OZzrQepz/6HK961auaPHPrW9+6Xfva117Xc6/XyRAt9hSX/G29xfhwnHwGOecnf/rTn3qOH75CJpdF9tYL0+F5zPPLX/5yF4Jq26UvfelViSUY/fSnP22f+9zneu4Sc5e5zGVWPFRNl8985jPtmc98Zh/HLW5xi54Hjgsv3OaVr3xle+5zn9sF1kMe8pD+75Z6wZIQwEfkwdvc5jZt1113PUauY6dXv/rV7aCDDuqCwbh22GGHLTWsmec1XrH2yEc+sosP9fdRj3rUFmtC4pv3uMc9mjp4s5vdrN33vvc9Vjx2EWDs/6IXvai9+MUv7s3Vxz/+8asWZ/OuAT9zkr/lJnVTnVjGS+4Uv3vssUfH97a3vW273/3ud4yhGDP/++AHP9iP05xJ40mu57vvf//7uwh9whOesK78Zz1xMQ8a5q53vWuzaLbzzju3hz/84et5iU1zrqUKUYnhda97XXcYgCOmXle+8pXbs571rDV3dhjwYx/7WHvpS1/aux+/+MUvmr8h4jrzu+22W7vGNa7Ru2SMe8ABB7SddtppqcRRkb33ve/dE6axEZ8K8A1veMO+cvX85z+/E/b1fBEhrvOkJz2pnfa0p13xqSUDGCrm17nOdVYsrKzCSWKSmSSiU/q/8EL2FWIinJ9tSaI7xvPlL395e9vb3tYL4mUve9neNPjZz37WHvjAB3ab+7vO7Xq9kE7nZltNFPE262VFjg8pEne4wx3a6U53ul449t13394kch6Ecz2FKNKkuyihr7W7qJjJGcbqfES0F7L7tKc9rccvYafZtRlfCvprXvOaxjfYSXMOSUTS1nvV4tnPfnZ74xvf2MnZzW9+880IR18VfupTn9rz633uc59V5cLVTgh5f9nLXtb9RF3SrBCT8XFdb2O4yU1ustpTb9rjrYir52qYeqHGJWZWMmh1UD1/4hOf2BsGYu5xj3vcSj7aj1H7s3camwAAIABJREFUP/zhD/dcYwcUYmc8x4WX5pcYg4eGMj/275Z6yR342t3vfvf2l7/8pd3rXvdqD3rQg44httSY5zznOW2fffbpO840YuXFjX7xnR/+8IdNQwyZNxacb0vVYDxOk12c3/nOd+7z35I72eSQJz/5yR1f9eyFL3xhXyBYr5fYwZPVYY1rMTQl/tbrevPOYwVejb3RjW7U8SVI4Tt+RbDe6U536otbxiunehHu+Oeb3/zmdoUrXKG95CUvaWc/+9k3YvirvkaaABq4xr377rv3Ztpx8bU0IUp0SpqSKDJ0vetdrxMABRl5RVrWumSue8r5bFnhbFmxkIj8jRggwnTKdPQE8pWudKXeobZiJOBce0iAvccZOLkkhrBl1TIrrrbE+BuCKkH43bHOY3uI4DHH8dZMf9ehESwPfehD21WucpXesTOOJE3EhWM6N7yce7iV2HuuYYV51hziwNmqRAxaBdYhMi4/mbcAhpfzItSZm2TwgQ98oAcFcYW86pTBw3s+h+i7BgFtDhIxDIgLJAIR0GGbJ0St0piPFTJjgofzOQ8bwNwx5sq+Vlf9P9s3jNvfs8pNPDge2UT+nNuxPscX857fFVhzh7VrujY7Bm9/93nzNDfYZGxTSeK9731ve9jDHtZX3jUWUgTZynXMBxauY7zGFewd6zhj8n/XGq60wRwW3jcWvmXujjPOAw88sL397W/vQuBSl7pU/7txG4/GjGLpunA2d7actzPAOdkYXq7jmj4TfBR94pbPsLNY5gPOPYwn19OYIM6RA/5gNc7nJFsruUiObrq5wdfYh0UdTmxnPMYCQz+zxu94YxJvdkJYuYSFa47n7Rg28D68+ZI5OocVZgXQewT0+c9//t6MsborTsWvbjhfi2+wk/PBDQ6u57p8ytj5p3O7lmNcn987Lu/HB4xlEblhJ9fzGXj4TPKp/Pj0pz+950I5AMnI/KZEv7EYn3MZH39xrsTb0AbmxAbxUSs1ir7if9Ob3vToWHNMxuO8fByG/MT8E1v8xO+Zg/Oyt+PH8zKOYCSmHDe03awCblujlQT5T/4VF1vqBUurRPyHva92tav1FYzgzmf4D5+Kv8CJ76lBPu///GLoA/6euDR282YLn+U/OVdqxzB2gpEYcw629n+f50fwdz2fdS6/O857Puu9+MMYN8fAV1xYubnmNa/Z64aYj0+ylbk5pzhh18SH83nvXe96V2+YqtlijphNvuIjbA8D45MDvRc/9LePfOQj/TOEqNrF/6dermU1xTlSn5wb5sbLTnwMRq4nBpI/fMbf5GNj8vlsk+SvagYflw/NMTWOLcTUvC2Vzpd4Np/UJecVY2r45S9/+bb//vt3kW8e/MOYhztwfDZYO2fsN26apZY7ln2MNzELS/XEe5rncmk4BXvnevxcU5Ev41hWan0mudy/eeV65pP5DXMuzMO/+JpYdc3wMueJb4/tap6p1+woxtgtOYJ9XdMcnRsW8/LrGEPnCkfBcfBLtrUDSn0zxvCo+FDGmDGM5z3eNZV8Hm5lfHzGdTRF/VjhU+/hbE7wMjbzNSd4DetCfNeYhlxyyK/4tN0zmghqmRiKqBvjHBsak/97hR9k9xscwi3jn2xrvPzBWIfYh9d6X+xZsLrd7W7XMcUz9t577/8YhjnC0lZiNcfn8Aj+Go7o99e//vXtqle9anve857XsUndcP0hf3A+4/UDl4w5tcv4NNrM1/n9hDv6v1hfdMtfOGtwS+4xLjzo+te/fl880NhXN+xIdF35YrxLMrzFfOBlnMYw1hyulXEC0LmmtvSLG3M3RudwPnE2tFHwSe52ntXudlyaELVdiyiR9HXXbnzjGx9dPGzfWe1Eht6o2BCynE/RYYiIQVv+BLCtczo9CDByyvkEnOMQAcIY4H4nKhVC5xXIzkdQIPY+d8ghhzSdSQWSQZ2Hg5uTlQbH2D7DYI4ZJ31jElBvfetbOym03RUBtzVR0Eg+CKPVXUGmg4PoOsa5OZ9VSitvRxxxRHd8Sckc3BMxDgRzsFpse6bguuIVr9gLLaysTnF64oVQcKwVE10+Wy05pq7Ya1/72r7Fymqa9wW9JPHOd76z2zSJ1+q2gBcwtnisRIgKbFt/4S3hSA4IjEKrcOo6ug5CbW4Xv/jFe6ed37iuscFMQchK7zve8Y7+OZjCxDHGiXTCTnBLcDBVaF1bEuOHVhKvda1rdbuzoa2njpHovW9+MBSAU0R+LEQl3B/84Ad9joiVscLxute9bielAv5Nb3pTFzwEvq18xmrFUDdQ59M5fM49t87PZvxKAfMevyYKiTp+zq7mzbfZje1h51zwNi9+BTNbVmeJOT5hhdXY0pRxPoTa+a00aC75vIIIE80eGA6Jh90QtuDqSMLVvH1e44UfsxV783exxQckZH7NVyU9caPgILr8VEzzA1uUpoiEZMrHzdd4kUl2hz37IsfwY3f3ZltFEfuSr4YW7OQE3XXdfvhf8IIX7H5nJYsfvec97+kC1xj8iFPxzM6aTVaB4c4efBrm4pc/i13j/vGPf9zjTFzBFgbwMFZiXYeUz8/a4u14nWP+JUYcJ6+YM6zf8IY3dL8wfiQRbvKlc45fxiEWrEjxMf4u7zmX2JHr5HKxzSawRFrkCtcdC1H24rM+7zxeyJt4MhY29z5RDwvFEi7yKizgz5/Fj7GwiRwjv7CXbfBihj8bm1wvNhOfU+KD/yjwcoVm0ZYWolYGXc/94rYJTq1+ig85mN35gTnxHXmAv/Ed9hJT/gYzPsu3+blcwDfhzN/ELP9MkwQ511C0umUc8rvcx5biT7yxpXPzOz4HZznedWyz5Wfswdbw1XQaEx52skXTNnC5QyyoifJOaooVabZDuhAodjV2MWcM7C2v8B3xKE69JxfICcYk7tLU4zeu4xg5SPyuVIjydTsFnENM82kNG76qnosH57IyK3+oR2LY/OEAL40XY8pn4G/sahCMbQ2W6/j4W97ylh4ncj98xy85Vv4Tz67JL9JoND84quWPfvSj+/XtOJILxYxYZ3/n5SewhXXs53f2k4s04rMzxrxwDViwX/K8425wgxt026v3ajNRgmfJb+bCr8Swn4MPPrgLUbYwLljyT+NSM42fnyLFfPOwww7ruIVki3e+IucZh50VYpqfqdX8RE71I/75k3OOa7BrEh78C0Y4mGP4I7/LNWGU28Jce+olZ8oXtifDwe98ng/wRXNUQ9UQWJmn3CgmNQjwRsdGMMGNPcwr8zYHNlM7Y3/XYxO+kOMcIweoRYR+hKg5yPGOF9u4I19WC/icXJHdGGwuJ1hFDZc0JnyXr6VmqxfsNkuIGhOfw1vwFT4IY/Z1bv7FD9hajhEL3hOfuITcJserw3xWXKVZLbbFoL/BTS6By5QQzT2g8qvrqK1wYU/+K/Y0T3B28WnV1Ln5vPyPXxlvmkp8RO3jO2wrl4QPysliwPZeuUee9iNWXTc8HZ+atasLHuzkGvhamkPyH+4g3+A0bKeRy3/4ArxzjPiACz4qN7GxPCTvyDNyk10S4iW3Ocj94lsOcBzf5Hcwko/M1dzlLXNPowa3oStgxAZqt7gVC1m4gatYwFdX+lqKEDUBXVHObdKIKuLAqIzLGQXxWm+6BoqtcQgRYss5EJJxN0pAJjHkPUkL0bXVAXljEKKS4wpU40XIJEPJnzM4VgAqCAqNY4lrCdrKkxeH5zC20IznxeAIECfitAICKbM1cc899+yOhajDjYNLEFayXMO4OTJhwZEFt+M4mIQrYY9XHp3DmCUwjm8OEo6xuq6uGmIMBwGJiEh4Vgv8TfGRHBBYziaZIVQcG+nIqix7emWVV8JfJER9xrgQJ0GTFUG2tBWDfaykszGbmkuEulVu83/AAx7QCwGs2UkSkJgUI1tXYGk7kWCUHNlYMFpFl0wlcUHF3vzSPPkrYeE9RMXf+YJEYhzGpuhMreKPhaikR6wRtK5rfOYtuI1BsEv4fIrPIEXGaGySAL8wbqT7Gc94xtF2dx4ihi3FlmLjfYUQDgqbBCG+rFCwV1aIzcPx/IqvztqqzUf5OR/M6oAk5XMKsI48AsJvXJM9NFOsnA+3QyEW7GhrvgQpRiVNPi0p2zrqsxGdYk6B4ntiJM0eST+i2RzYICuxU0lQlxr55rNw8hm+wr+IVH9HxAnk5ALvG0vu8VUIdfvFGDso9uKGT8IHpmyIMPP33PeKSJoPn+XbxJ/cx48QNo0o8cyfnFsRYofcO8snxSL7wXTqHlexz6+tPskH/JFvuYZ8wP4IHf/jh8avCJmbQjR8uZ44hAX85RFjZyu5zb/iCZ7ZXupaip7zIX1yyXBFVGzLj7q7SIEX0qMpwUc0iozPihXcsvKhyKa7awzmCQsES7wjZWwir8FLXhIzCrJjkBbHTHWnlyVEzUd+RtrzEgPyjfhAcMSBOEIQYKtWmBdyKefwPbkazgiV+qm+yMEEtVso+KNzsSUBYWWRfxF38gT7y9/sLybVEp9R//i9+EaK5D9+xd5ZIeMXbK/xxdfH95sjMWyr8YdwsqfzmM+tbnWrfh3vmwPbsJtzsi9SKBchYcZElPNZBE+8IViOIdjVHecyVn4vruVKcYIYyZXZmjtvRRTe3k+DU/6FpZhzPjlZ/MsJ5qoO8DG+JQeynxzoGMcbNwItvs2TcIQ18s9f2UI9siKPcI5fsICdmiM/s29WwpBrmCP15ubabAg7YkJ8EGdqiVxB7Lkm4qimiGd5XLywhXnLiQi8OFWv2Z+PmafzOxds+RV/FMfmKV7lL8JCPKplcoN5Gy8fZxu1iJiSb3PrhRzu8/hYVpcjpDVpjIsN+Ljx8291EteCtc8R8vgL0TEk/fKs+MavCFZ8T3OMjxBvSL1rsmV2+ahjeNf4JR/J4Wqqz4lDsSlPmhtM8CSfh738J7Y0TDUA+D4RpD6xkVrhXIRbml+OFR9wVR/UAL7kB25sYLywJ4jUS+/xI3NX18UZH2Oz3EfJxhZD/MDSeeRUPsV32VXeYR/ngpXPGL95EyTia5YQhUHuHXZ+NhIX5gMj45CDYSxHW3jhFxpq7MU3cRd+ISepS+zGf4xFPOKpxuI68s8sIYo/4Jxs5Xj5H6bwgisbiCn1i1/CgaAS0/Kc1eU0PGGhESYG1FDHyQlwF+/ykTwJc9cRf7gJHMW9fMv3pngh/xFrcq68jp/xw+wacCuCv8FInIot13KsXGhMfF4OUBPlLnFrLLCCtZrg/+JFI8146Rn5xLxxFHaSZ+RJtyzBib/yIXmT3fkLnu3zapYYz04ieBsLe8LcmM1b7l3pczKWIkQVQaIBQWFwAAGSkQWlxCyBc8q1PGGUISU2hRexE0wCPQVMgsjKGmImoevYCRjgcmJGYGBOJUkzkmByvtwLJvFwasayPYUTOE7wEB+uqXBLJgqqhIp8jVcyjFcxtY3D+XQBGV+gGBehiUQi4hKrQBa8khgHILIIQ+NV6CRFyUkhkbwF9TA5e18HyvHwlXR1uyQiDk50KfLsIumZCzLK6SVZRJcjcjSdLp+FXZ5MmM69JIR0ShiOFUyLhChsYaDIaCIIAEXD+BFVSQIRYgtY8yXCR+FSWNjW+CUVNiQsfFZCQSIEIRIDa+RH4kEKMgeJigARuPzF/80rXTpzcT7Ei30UHOeEuzlOPexlLEQlHzaUBK00EGK6okSZcRmPJKSwK/LiwDEKO2KHQJqD7Vg+ZywKoKSr0PBhIpzfIz+EFf8zxjwd+jGPeUz3KzZmw/iVhOk9yWvqZb7GIMH5Px8TZwghYsGXJV5FTMLKivl4K3lWczVzFAmEA3bGZ54KBXzEp6ImycoPCJfxmicf93+2Qaz4peLOfxCTqVVdxUMhE4dwdgycJVD2kwtgpyg6Bg782cMgjI/9fSZk3jHGL074LpJDiGmkIdX8yt903o3JewqE8SMWsFJg+DU78XE+4RpIFxvBAEllG6tpiDkczHv8QiyQWj6gg+rcjndfIh/i1/B0PddHdhyjiz5ukMl9BAxRJBb5mFjwObGnIBqPvyN4bEBUKkwEthh13aEQlY8IzWzVNX7xIYY1EVIX5FLxZw5ygFi14pIusPHKef7uXHIxv5ET2YNdHIPE8AvnlUunVsqXJUR10c1tuJOC4DEfeU1eFwcIJr81H34jT6gR4pTAUCvhKt7NEVlBMsRnHlzDjvw8QlT88UukzznkSvEGP+dDiORquUcsq1lsK2+pTRoNbCGnsl0EFt8d1hq+HvJOLCK94lOe5o8+L9c5vyYEH+AP8hZuIKfI0WJDTUfw+KJ6K7Z8TkNNbUGq5EA+oV7xZ7VN7tP0W4kQTRNZ/PEhP87jh7/LueJC3oS18cjHsPa7HCIfyuOwhzuugeBpKLM1ISI3qldymHPBfbyCgKgSAM6lySXe+TlegWyaq9iDIfuxowYRW8BL/lCj5DO4aiDiJmyrfvM9sSlunIe/EbrEBnHrb8bKVvKhPMI/kVZ/l+vlD3bEc4yfXdQjhJVPup7xIu5yn/kQj2yrkSJPOA6G+Af88BV24Ot8Wq6VF+V/5zM2fMM8cC9+aI6OGfNFdU29wun4lXwi9/Fltd7Y5Sn1C55yHb+ykDHVFDBOYs8x/FVuzgM3jd9ccSScTyyIN4JQnOFW8qT54if8niBQw/i5WEmt0EAgUAgCOGV7LBz5EPvjzDDN7jZ2lyfkSTnYnOQIAkmMmC+e5F+1iO/CTa6Bj8+an/gnKvga/sHv+dW8FVHYwZl9XY8f4Qj8Wl0U9+Yql8BPHKmn/FDNlafFCrHOl2CitvBFOdv11dTcziM2Zm3NlfvkALUV9ubBVsZvXnxMDsWh5AccRRzKOXIsfoaHwEG+4/9qqiaNuiTe4O4z2S2FB/kb7uk4tlOfiDqLF843fGVl0vzleD7PVrSP8bONmi938CM81L/Z6s1f+IZY40/ep1OIZp9zHB/E2dU3djRePiivi2U1UR7nW3iB442HbeQF+UzDxHv80Zjhby5ylnws77A3nPgl/2VnMckPV/r8kaUIUQlM8BNfDICYEHicmMMJDEADZK1bdBmGM0r+AtwP8CUvgUhoIXkSjuv4lwMpKBKJhCUBcCZjEaA6ExxDkiUqjVMSSOdJknBe5BpR4OwSkHMqRBIgkjBFkCUKDiLRcqQ8rMg4OIDrC5IIUMnYqobgyp55gZrVTx0mzmT8nGJqJQD5N2fJIh05SUJgcCwJwlglPQlVkHBsyQxeChcHRQaMUWdSghdEiAEb+KzAl+gUsEVCVDJQGDk4EmR8kk7uRxJQKa7+hQeCJelIFumMLhKiEoaiozOHwAQf50kSR2glSz+KrIRqRU5xRMQlVaKeLfhviOF4G0aEqGuyEbwlM8kW2c6qM9xhlQdoEfIhNI5B6iUdhdx4JGIrC/w5KxFEMbu7lvMjZOIL/ohmHlbkd7GFFJqnMcNPJ52Np7ZppqjzKbZGTmJj/sDHJSlxIOFLavOe/sk3EBfdcwmRD7Kz+UmYsNZhzPZ3c4GPhC9OkEv/T6OFYDQ210dwxlvgjd91+Ib5myO7a2wogggv0u/c7MvnjQlpV4AUKONVXGCFCMhXeYQ8gYtc8MFswSfc5BG+wrcUPz7DJmJNkRRDcoP4cD5xZ1zii89ltZ3tkFf+JCe5zviFrMlnigPb8gvjJBYQZARSXLmefOh6U7Z2XvN1PQTYcXw8uzLEJD9mJzZxTj7k+rARMwqYa65WiCrcPiMO2EQuVNQ0A8Q/bOGpfij4cqQxyB22TSug6otcLZbFDEzZfrgqH+zWIkTlwAigsQ2yjXjqgTxska25fJ3vZ9eG8/g9RDZCFHmVW5wP5uwb8chPI0TlBIIDIfV/via3ae7m1o+VClHkSx2Tr7yQTNdBZpwTyXUNGMhl2daM8I274GkSIi4+l1VA5wwZVzfNka9ZsXNttkOOsypBSIoH+U6O8OKH6qtmpX/9OEZNgHUepmOc8tOie0QjROUvu2bkErGowcO/8mA/+ZU/wdYc8AB1G0bmmwe6yNHw8Dn5SD7ADYjjiBOxZb7jGo0Y8nnvqfNyj2PFA+JvfnIZ/+YTeVgRAYz7yHGOQ7YJSHFJ3LFtHlSIA2kQiFdzIk5xG74pjmCm8eA88qBcLO8ah4YUP0Sc/SDCxqoGyGXGBRt+iE+wLZvCTe6Rowl918BX+L3cS8QYP/zNEZZyp+vjiLiBvCMfGq/5yWuzbseYEqLOzzecQ41RG+V6xFk+nBIOSLiaZP6EFX/GrXLftPzHH3KPqNyurqQ5KO5dR1NV7XT9NBgIWrYkyMxRHZKj+SsOwP5wgrvr8Ht44NLqiGNhkdtA/F/+kBtxX9fMDjq+J+cYF/9iR2OWI9QajTs1TiOD7TSS8NZ594iqra6jprMtPxcH6pxmAUxdC4c1XgLYuYlO72nU4hDsIVbkef6OQ6tlapHPElrGOuseUTlBjeLXWVGWN7LCLaZgqMawobrI1nbL4dF8XT7DLeFk7PzD2MSEccot4oXgym0CRLfrOR8s1E35jD3wi/FDG9mPH6lluDI74Tfh0nxB3iASc4+o3C3/0x3yImw0X9gW95BbxafcyI5iBwcjDo0DT5XfjMs82dd1YSl2xYS5woYPGBssCeDc2pJbHuAsP+D7fMX/zRtexkWgu9ZKn5S/FCEKSESBQXWRiEWJn6CTCDgLAgKo3N85uTyz4I9AjAAVdJIXo0gGgkGC0lFgOAWX4XW3GIBBGFMgCQziSHJIx02QSKrIkAIjeXNeREJilwQkZWJA4tChdE2GnBKFnFKClrg4HgEmwRGLyBMinKfmIlsKH3FKeErmyFQepgKWiCHiJveyjuHS1ZC8nSdC1PXdW0bkEhHGKuEp/l4KiySqiEhceQqsxKPwwZhNs5UBcXGsIrcSIaqQI9oSq4I5voneKhbHl5zTQZacFFbXNyeJhx2zImrcEoMAy4qowsbPFPBhkpB0BVL2vEu+SCyMvUcA+FwaBXAWgALV9ZDFsX0jRI2PeDBH9pOM8sCrnEfigBeCDWfFJ0InKxJwF+iONV8JNDeaI0t8VuLlexK9383X7xIVO7AH/BTDPDUONlZY+fbUVwBIWOyf+yAVBjHjdzFlfkgEXxHPsOILs16StzmIK/HDZyR7toI/AsJ3YaMQKWSKA/EtvhQMMQ5vNnCcuElXfnzzvWMQFtfIA1OMTbHnMwi/wiIeJHh5IA8D4MewhBcfFCfOY65ZPZYP0kiSmGEg7/gMYmCuwRrZ1u1V4OQ6RE3xcT5+78VPxKL5IJJejoO3v00JUfEnX0XcJ2fwfURI3k23PUJ01lMW4YtsmYsG0vAlvthJM0eezNdpIKRiM7dfsNsiIeoYBRyu4thYFU1+bazsy/flQASFDfmdv4kTMQA3vq/4IYBErBdhzK81W/x9aovUWoSofO3a4mX8UsP4LruOX0MhKlbEjByauuJfc8uY5CIEI/cAyssaReqI3AAfBMLcxYx6lwfawQr59CJC1Fu/84+siCI2UyuixKxrqkVeGk/Io3NoYOUBJ2qUH7UPvuw3FvsaRHxZXBmvGOHjBKNzsjX/9n+5XZ41XrYUg8bob+ZrHOJJzRbPSJz5iwkkWAzJz37YGnnzOXGxGiGqmSB/yUtpxhpHVu7kC9xBI05dNz9NAPHJfuoK0opXGId4Zw+1ykq4/GLM5mDefHj8cm72Vgv5lGuKieGLiBAXeViRscjdiKQ49L6GlHGYP6yNh++5Ntv5Vy4X57gMsZUmJTE4bJyLa0JJvCHJjs8D8tQtPpPt1RGi6leEKDvIF5rVjucPfoeJXCiv8i2EVr7kO2zg715qhvonF8v36oPrzMph4xVRfIodnUf8ytl5SJZ5OI/rjVdEzZu/ih+80bhdFz8dviKU8rAitrVwYf7ijuiSDwlWfE+NHz4IjD3kO/lKjudD8iz7+3f85HH1hX/wPyLGuWCJ06iR/MrveC/78032Ce8wL5+Te9mU7c2Bf2p8mx9RJy7nCVF5jW1xU81scWjeeKH/i3f1x7z4KBvyC3kfJoSU2qSuGKdxw5ofO06jAjbin3hy3NSKKFvgVWxFXJm7fKneew2FqHiVN4lKNUiMmCOeAT81hJ3yUCBYGYOX+MGFNJVoBXUQRzRHfkm7GJ/zqRXjpqTGDu2grtJDxDF/HL5cS04fPqzIMXK3uGRT2GnS4pjOxZbGb+6uIU9mgQAPFDfGho+wFbs7Tr1yPvxHXYWvWFbf2M/c1RW5BZ7+FQOaM3iOeaYWmINx8MmpGniMREevHCVSN/jFURQT4k5QKG7IKIKM1HEeQSrADE9nxb8cZnyf59TQGVZyydNOc4y/S37+ZQTOw2AAQ0KnhCgDS4iCB/FzjODnOOYhkASroJfUJAzJmfFdQ7HxvnH726z7XtMpFKD5yhZzFpB56MeUEOUAkibnNL6sIEtmHEgwIRpTW5xDgDhgOoCStHHDRIfVfG07kKSQE8VNEoej4icpIB6IApvpeiIjRCwH1xGR1FYqRJFGgaToIifmzl55WiRsBJEgkSxgJMCIwNxng+ArwIqAbhoBpQiwpeKhE0eYIc1ZPYqP6KjD0hzNW4IUbPm6AL5AXClY2WLNDyQmc+Wjs4QoDCQVycSYcwO/xBXB77x5mJAiHCHqmKEQ5UcSnXMonFlNREoQM3byHv9E7F1bB3AoRK1iIAErFaIhBeaK4PEHWDkH35QcnVNsiAFieN53dSIy8JTUnA92EaKIiuQIi6EQteLib4k3hQCJ8oIhn0NOCKPxvdERovxBMjX+bOWDG2Ip/zi3MSmEfE0ceR8pQA7y/WPIhrlHOCJPSDY/ME424mOKuzhCbJ2fvyDZzsl2CiCSoXDLi/laGTGom+qauX9MTuTHs4Qo3Pg0oYKA+td85VrNMNdTfBCjRULU8cYlfrM1i32cD5byRsiZ3SJyDNICPz7FfnL7UIgq/MSVXKFw5z5UQl/+QrQjROUYIixClAi6OXNnAAAgAElEQVRwDF/RCOLnYgm5jBDNudciROVAeWElX2EjFhRp/45fcr3GzNSXrQ+FqJjNw4rGuygQEDiaT1ZE+dlYiMJHPSJckSbCTM7SXDEOMShG+CU7EPH+bxzO5Sf3iA635o6FKL/yOU1WMS2PZRdGnqoqLtSM4UPJYDMUonzdeZzfeP1fUw6Z06nna+JMfjcP4hbhQ0AjKCNExa4Vd7XCvI3f9eV+gks8rVWIppHm83ImjMWQOiLXwVUsmQM78V8xKl7Ue7jiDHJa6r98Ikeor2wv/hBJNXdq5wjSbJVEPeOT8r3x5D5zcSgHGRfszN01ndPKmhyHU8kD6jRuoTHNfgRN+AT7iV0NPrlOTpPXCVPncO08ldm1LRzIB3iZXCzHaFqpx2zhWgTIUIgaF/vkq1/wM01FsSvmiBd+ztawQdL9XX6Q69QWcyVMzIMwydOe5Vf5ZIpbjYVotkGbs62NzkPwix9jM38EW34e386kqcUGuJocak7J5+bjeJxy+NTcsRBVVwgH2MGQ/xB55h6OZszym7/zlzR42SKNEfZgf/9aWeeXcHMeOdluKjYm4Pky/0yDwd8JjlB/9UjdVjPz7Ay2IlrkcblEo33W1txsMxUHRA5Or5a6rqaFZqrrEWlyTYTocEV0KETNU+5nd3bAt+Agn+W2Gr6wSIjixbQE7pPv3xwKUTYUO2Mhat55qJW5sxmdMGzIyD34Kb6/SIjyF3MdvmBuLupdVkSNJU83Fj/yqNypgZXdUrDDh+WffHewWBE//C63ocHGcfiVOGRHOdHKr9xKN+DaajCfNz/1HmeEuRf+qymR27HUcgKVuORzxi5m1LnhbS/RHvBZ6VdJLUWImqTlZI7GMQSXgqrYSKg6djrxnFmxByTDUfwhPPO0s44Voo+gIhcSls8zuA6BTogAlQQYQPGYJURt+QG4wsloyC3nFHASieIiOSNFnMP72YKZLgnBku/OnNoaZi7mrvsLB3OUVBQMAckhOd1YiCpgOtEwk3zgRXhxRg5DQEnQCsmY6LimuRNcko/kIfgkZolAUhIAxqtbxIEFMyeUwI0VKeRsxiowJTqOnC3M2c4lIaxUiLrHz3h0zhQNc2Y3NnRefqHISqYRQgJYIUDcJQ0kG+kiBmBojrZRICYKu3NPCVEJla+xVx4SxNZ8ydwjYIl9RIxv6QIZH5+V2KawHm7NVeQkDkkAVnB2PoWfvxi/4qYgzxOiiIs5SFBINzJA9Jinv/m88yM9riVJEWgSkvkhN6sVooonkqLAOJ/Cr+A5P0KSVWpxrbizu3EqJFNfW6Qb7HzGw68kdeNTsLIiOhai/A7O5kmwmKN55amQbJEvsJ56qixi69yaJRIon0Ci8gRI/kLIWV0xR74iB9jShmgRV3wDvoiJeBU3xm0+SJL38xA0scE/FWTbV41VbLKLf5EMfoxIrIcQVTQyNmPgS+wm34oltoGzPJjiNms1ATmTJ9mSffKVIvyM33qfsIQjEs4Gip1cJvbkl/E9ouISSTdn+cOcfYbQkavku40WovKUJhZy6vr8O688W2BW3l5tD3coRJEOBTy7ZpxLHkksr0SIsh2i46Xe5XkDMHT+7IRQ4/gwoScG5DqEQ3NLvIzvER0LUTYnGBGh3FdH4CLPSJM67jP8Ytz05H8aKOoVsUoMiwPEVt00TyRPnRXbiCu/kl/UAnUfaZOzrC6IOWLU5yNaxbo8qGYhZRpwYmG9hChBpA6qtXiDMRivXCL/wYfP58EksIWpGEP65BJ1Ve0S88gfYu0cxMrULUi5R9TxfFST1/FqNWFsTMN7ROcJUZirfeLeePgAWyCNeViJc8Eczhro7GlO4huW5qIGE/rOp+b6l83kTE0ojQb/d40IUX7JXuqAWii/+5t5ado5Tk7AZbKzTINBjiRg+IdrIMUaF8Sosau/ximfGbPaOt4WPiVEnc9Y1ds0i6zm8bk8nVTeGnMm80fA/ZgfW8AjjWu1LveIzloRFWt5EKM8bY7mopEWfse2aoPGcXI0DqN+iAU2Yg/2J1bFpfrBXuLcooA6hIuIH+MUE2ygluGJuS2LWFHrxKy/4VBiXJPJ8cYr9oiXWQ8rygPC1BbcRs3RkBDTFhX8bbVCNA8Ui5AWO2ylCWKOXrOEaLbmyuVqsnnh6jhIdoHhs7OEqNwhT8JCzuK3uH2eryHW5TS+63xrEaL8km2z/VjON0fXYhM5hm9pSOS+bHOYEqLqJ19gV/g4nt3FJ7vJUbgAP8n3MGdXIz6VZ6LwOePBddVpfqjmiyn+A3fx4To4DS4eviP+8B42V9NpBJxgpd/VvjQhKpBMTFDmSXgRHAiKJGViOjkISjo/CsuiJzEBTXIHmiBxfJ6CKvkTRTo+kg9QjUNhyYqowNUB0kkUoEQnIpfHE3NEnZ3sc3eMYJaEORgjEoTEmcJoHJJt7nebIi+cQWARjwqsopJ7QhA8xS6JCqFQVCREjmu+VgYkK68skSNPgmr8sKJcnyNJvsgPh5cYJRHzTbJUqNjHeBTZ/2PvLqAjOZJuAaeZmZmZmZmZmZmZmZmZmWmNa1rDmpmZmZnZ886X+8e83t7WjOyRR7Im6ljWqLsqM/JGZHbcvFHVknETKB78IGmL0kp2+bCOrxAxDgm4DzP+hIOF1CLT1veI6ovyIUHhc21ZWOJJoSYHogknNlvwYa5mXmmHPiUycW9GlJFR3+DoAwa5sLCEIhq70drhc3HhiB0wkxEBgTXfxhMMvS9Z8IFl0TAuC3jzB5gPSyRN3Ikzu3T8KYFkP4y1Yzx8LuFoJKJ8EoqohE7SLOGzmIor7Rkbf8PHZogPJj5DCiQGFh6JqcWZrT7Qg4jGDeU2O2z8hErZHKc+cPkGMRdj4saPxc2ibCGVTIgpOPObhRqmNn+aiaGFj598UHnPB42NHTEURNQ4jV0C40PNwikWJBESmvhKJbbynw9pC7YxtirDlIBpi5/0yQbzHi7xFE/v2xU1nyLGxBX/Rtm8WDe3+E9b8TAoc1KyKe6sIfqzDphTfBGPhfdbn35i7vngiA9/4+FDSRclNRRRiWQootaW5oNfzDm2+TAzNvNITJiH8VUh1rz4brK2iCh/87W1RvIpvvgC6Yax33BiT5QtuYavYcWf4hzR59fYxPLhjkDAn11RGqdNeIhrMWEdDkXUehCKqLZCEbUWGBPcxAPFR3IcpXXWCTZYr9sqzYUTgsEm8dt4r5m45ttQ3f8o8Ww+ny/ie0SREWtz4+aVWEJOvW5uGA8Swz4f6jCI0lxrsLVJewgaPPnbeiDmEFxY+CyyZolN78FCPz6zzF2bXxIW60U8rCiIaNwjGo/qN6/5W9ybE9ZAn4s+q63tjcpOjN2ajphJonwGqDLQVzxARFIjmbIGSvDZaE3UlnXdGCU2Kgh8DpvnXuMbMeZ6CVg84E8MOp9d8gU4mXt+O09sGmergwItvqwj1kH/js8Bn9EUYRiwUX+SRuQfaTD++AoWCg4iKqZgY5NWez6bzGef2fzgc8GmWFsPZTRHYcd/+jdffObyh40AGMJOIthMRKM012afzx4bZ7BiA/9Z/+FsDJJssWLdtOb4XDEvvO89mJobklTjNZe0YVzmB0KF4BmHuWges9lrPpviOQT872/zGvkS5wimXMRa7nrjkx8idea2/C/KS322WHfkE2I4KmOQNBhYyxo/f1sRUXmbz3HrGlus1cYSeZ3+qLrNhznFb+YgcgYH64I+xAj/I/PGBlMYSdQbS3MRO8oS7H3+i2lrFDv4Ft7i1mc+MmGuwNHnTTxJ2HlskU+KZTmyz3N5mLXAOi2X9DkgJhAqOY7Y5SftiF3jjq9ZEbdsZZO4NU7nxG1LYsI6ZQ5pu/EwfhtR1l8bCj5TEU+fv9YYc9F4+E7My1X1FYoou+UdUZprfdMHjPlKXFgX+B0+1jrrnNiTC7X6DDRG1/r84hvrWTwZ33zwGRMVY+anz+wozWWnNRcG8i0ij/7ie975Nr7ZAD64hHyEOGJ+iT/zR87I7laKKJutd3CFh7npc4e/fUbgKcbmeqRYXmctMk/0LzbiIZnmv7XYOiE2bTbE18L53LZGssV6GveUx1OY5X7iUyzzg/nt80DMWGvZJE70ae5aA+TO8ImKFuMzb9kMJ235N/ybn8Tf1udnpxFRBkmOJZ0CzUJg0HZKJV2A5FAByrmcJgmV5PTuSbrA9kEQ34MVdd3UDiTXYgAwiaaJgxTF/Z+CgIOdK+GN77KTCJGhLQCCxUJl0QlS7HWJI9sk3vGgFAmhcVrcXNdKmYSFDxbtS8AEBht9QFmETCSLfbRpIrrnBB4Wa+MTyAhPfN+RhU4QxFNZWwWAgDVR4zsATf54nLPFMpJ8BIw6aRExXrYKPot5LN4WYQmlBdPiIxARKh96fGq30vsWK69bIFspVuz0gWthMM5I9CXd1DH+kDwpb6EYxv2Z3o8dK/4XVya5SYEQ8KtJ6cPBeSaZ9/ix8WmF7JU8GEM8nl3b8f1K7GGXtmOjw4esD3CLXSvlxAeNBAcGYsYY2M7fMLZwW7QtAPG0Vck7bH2oRQlcfL+XBc8Hiw/neFKsMfMThdIOt8RSe+wVU+IlvtvMwimexZP4iFJEbbneeCUIrQ52U1vEjAXKvDGPLFBhu7/5B5n0AesDRoLQ/DAJvrMzbdNDLPpQp2qwwaaUuRoPconvmuTLIOb6gaE2+FLyqB8fOK1KpI0HcfLBGB+eXpPQNZZVW3R9CCpV4WPtWnd8WPtwjhIsHwAqCIxRwoQ0S6q8LoYppcgXbJzndRsi5rOdbH0as/7MN8meOHK+g9/gjPxG+S+/iSc+amu3MZ5ITO2y9khc4unC1gX9RemiNS5Ks1v5W4yJd/NCUixW4KU984jf4MQH+rVGsNeHn7XCPEYC+MT8tU762zjEEpLEVxIZvrNmmRPmuDiNB0qJfXPamH0wwzDmg+uMQ+KFaFhf4BufMfFdmXzY6oEmfGy+8XnzYZ2y9jU/vOTPEtL4KgQxbz1sPuDrQ978NoeMxxyzTsUTHSUc4tDa4HMqvtdYsiKuzUt+4CNzJR56wedwFc/xVQjiMp6CaP3wGeI8MWjcjfeKs53P9Gezzvrk0B4bKQzND+Xwfjylnf/4Xvw5z5xhR8xj/jSPJXz8br5JlPjaNfE9vUrGjCmeOm5tEINiyOeOz1lx63NULMBToij5NP/i9pFWPoQ3gmI9tv40PonVOMwBa6nzkCWfYXwgtowl1n84+Xw0XvbwFXvNF+unsZp3UdnTVjzxp/XcnJAL+Vxy8D/bfLaKW/ErZhBA7cLEZ44135oCA6TD9eE/GDmsD/HdwK6NairVSdZwNsDD+uYzjN/lNdoz7+RrcPWZanxyCOOyJljX5ESu1x+8zGFrX+MzKPTj84fd+pOAw9RaE9+lrf1YV23WICWuMZfEDNvioWmNeLrGho61VFzZcPQZY30UF/oTTz7zfL7os9UmpjaNWbzCxhwQl641d/TvM9WGi7kifuHgM1h8mlfmMFIQmxjxlV/xHbqwko+IFdcbF9z4Xk4bX5smzvnV+mR9s55q28YNvMw1MeF681jMmx9IlXbilgK2i199aYvvva8988fc9tnjNWMTx62+ZkhOGLHNh+asuIejz1trTORe1hhrm9zV5oeYi8oq+MJRLmEtEKtsEXPi1Bwzd/hM7DXfMxt+147zYICUGqfx8T1l0LzkM3m5WGMzQsheuazPKvkf232ueJ89PvudL0aCHyDV7DOH4O8cPkH6tRdfrdRqjstLfZ6L45hrsPOZZmxwRQrN41i3xJa22RVPwBYPzrE2+RHz7Ijv9TZ35SmR94iPyAmdZ15Yv81dMRgPHhXrrnFOPKjIefFQJfPeWH2uiJ1YT6Kisq2vAWzGolOJKGPiaWxxkzawGpMF75vIDot8q0SilYO1Jxj9BJCu1X6QwXiYUewka8e5FhfOcH6cKyhDfRPUoQ409h2B2vieQHOt11o9pKjxevbo2++wVXIXYw9bYGJczW3qK76jUDC3p0/ta8th0sTur9e8F/crwKiRRLPR+8bWiAf72Qc//cNMmzEJYsPBNW2R8ua4cK7rGzcgop/ARh+N7bHLOeyPp9uyKzCBkxgxrka/eM17zo2x67v5nBi7c7zfGFfN8RhPuHNOo53x5MO4R6fxfe0326edUIlh4XqLT8SMhMVmiDHaDUeQm7GMWNcOvMRZjI3P9dGMdfN4ImbY4Fx2OAInmGg/dlv12eyfaNMYA0vtOZcNMGm0I56czN7mezX0FRi6XjttxRas9On9ULNb2Rd2RSzHOWF3W2OM+NF2xH08GMI4tafv5jUn5q3xRZzH2hFxoe9Wr7W1/kV/gWvgFrZHfPduYy+wj4drhV8CY35utL85pozZa7Fp1+jzGG+0HbdRuMa/45qIfX/HZ0Dza+xo1RfbjLGtNafR181YuqZ5jWiFd3tfg3kjXs3XmYsRw+G/xvUv1mXnRVzEgyTgoX3vwajx86sxXuNar+mjsa2Yt2FH41wLWwN3/WojPit7taY7L9Y7eMfc8Lv5vbCn+bM+5lasK/EZGZ9FsQZo078bP0cbz3FdW6XWbLRGiO3mXKRx/HDTZuN5jWtOW+tH4xjiM7J380+/+oq5HwpcrLcRT43txWeO/uLzqZX9Xmvlv+b8KXwSG9Hx2RptN47XufANzOHitUa8XNd4NMZnjC/mQcRH+CXyjfhsC1va8mujbXFtjC8+59kY86x3eRp7GvFtvNZ7kSeyJxL2yM2ClEcfsR7wYXwuid/mz7nmNarxnMa24R65QeTNjbg0rr2NeXHjmu0c18a9397zd3xutZWDhw8jt4j1wNgiJvxuZW/k15FHRHw02hL5RnNe2tbaG7l8fObGehG5Y2OOrP/G/D0+dyL2jAEejsbPdX8jYOxszIONkZ0wQ+B7FVPNsd+4pnhP+/FZHeuWMbCpOZ7Y4T3jcbQ1Jxq5hvOiijGwjM+UxvkReDXnVo15bKwnzblu7z4fO52I9s7AfD8RSARaI0AZoJpRQixAdrvt+tp5pPI3P9EvcUwEEoFEIBFIBBKBRCARSAS6CgJJRLuKJ9KOROAPIqAM1D0BHhpjB8vOm3Im5VlK39qz0/4Hu8zTE4FEIBFIBBKBRCARSAQSgQ5BIIloh8CYjSQCfR8B95ip4aeIKsVwP4d7w+I7/vq+RdljIpAIJAKJQCKQCCQCiUAi0D4Ekoi2D6c8KxFIBBKBRCARSAQSgUQgEUgEEoFEoIMQSCLaQUBmM4lAIpAIJAKJQCKQCCQCiUAikAgkAu1DIIlo+3DKsxKBRCARSAQSgUQgEUgEEoFEIBFIBDoIgSSiHQRkNpMIJAKJQCKQCCQCiUAikAgkAolAItA+BJKItg+nPCsRSAQSgUQgEUgEEoFEIBFIBBKBRKCDEEgi2kFAZjOJQCKQCCQCiUAikAgkAolAIpAIJALtQyCJaPtwyrMSgUQgEUgEEoFEIBFIBBKBRCARSAQ6CIEkoh0EZDaTCCQCiUAikAgkAolAIpAIJAKJQCLQPgSSiLYPpzwrEUgEEoFEIBFIBBKBRCARSAQSgUSggxBIItpBQGYziUAikAgkAolAIpAIJAKJQCKQCCQC7UMgiWj7cMqzEoFEIBFIBBKBRCARSAQSgUQgEUgEOgiBbk9Ef/vtt9KjR4/6019//dWf/vvvv/7u7OOnn34qzz77bHnzzTfLzz//XAYaaKCy6KKLliGHHLKzTfuf/gNHbwwwwAA98fvggw/KI488Un744Ycy++yzl9FHH72+/1cf7777bnniiScKDKeddtoyzjjjVPy62gGXe+65p3zxxRdlkkkmKZNOOmkZdNBBu5qZaU8ikAgkAolAIpAIJAKJQCLQVxHotkT0l19+qQTv5ZdfLu+99175/fffKwEdZZRRyvjjj18mmGCCMthgg3UqIf33v/9djj322ErkEGME9Oabb66kqisQ5YhEJPS+++4rr7zySsVsqaWWKkMNNVR9+1//+lfZZpttyocffljOOuussthii/UVonXdddeVPffcs3z22Wdl//33LyuvvHJPm/rqDOpNZ++//35Zc801y5NPPlm22GKLsuWWW9YYzCMRSAQSgUQgEUgEEoFEIBHolxHolkQUCUWcLrrookrykJUBBxyweH2YYYYpU045Zdltt93KVFNN1VfUu1YBhhivu+665YorrijjjjtuJXCIKFI3/PDDdykiCrdtt922XHDBBWXkkUeu5HO88carw7rxxhvLRhttVBCuyy67rJJUZPWvPv7xj3+U7bbbrnzyySflyCOPrGRv6KGH/qu7/cPtw2WZZZYpjz76aNlhhx3qz2ijjfaH28kLEoFEIBFIBBKBRCARSAQSge6EQLckoq+99lolTtTF6aabriy//PJVLfv666/LQw89VNUp5AVBeOedd+rrSGCUdyqjfPvtt6uKSjl17eeff16Ug1JVxxhjjPLjjz9WEqQM1XWud45SVQqiEtURRhihnt98fPfdd+Wll14qG2ywQXnmmWfKcsstV7beeutatqmdV199tfz6669lrLHGqiXF1EYEWpsINXu99v3339f3hx122PreIIMMUrvSPvvZ6HU2fPzxx7XNsMu1xuMcdiJH2m4+XPP666+XffbZp1AhkeRTTz21jhmBVna64YYb9iSis8wyS7XPoc3hhhvuv8i+ftny1VdfVXzZPuqoo1YVtVcqsBJcpE7bxmmjYb/99quYH3HEEWWNNdaoY/noo49qf/qGw5dfflkVSHbDgc9sTGjPeSOOOGIZaaSReo79m2++qTHhfdf5rU/XthpPM17GxDeffvppHQ8Sz89ibscddyzbb799bcd5bGdP2MJGRF+JsbHwz7ffflsxdM3AAw9czzdGGIhDpJ99sFEGzCeuVwXgb/52GLO4NF4/bZUxiyeYOR9+7IQTG9gWMQYnfQROzmGbzYAhhhii+piv2eiAh9jma+Ngs3P0oU/xbYziQMwZI3ycO+aYY9Y2Y5wRx2IHvvzFHn5ko2vySAQSgUQgEUgEEoFEIBHo2gh0SyJ69dVXl/XXX78m1JtuumnZd999a5IqaX3xxRcrQXU/42yzzVYOPvjgShKmmGKKqkYiZXfffXc5+eSTa5K911571XsQb7/99lp6KjGfZ555KuHUloR+2WWXrYTVdRRY93tqn0qHzDQTrBdeeKGWk95yyy3VRgRUuTBCpy+kz+vzzTdftcG9kAie9yXurkMAkQVJPFI4//zzlznmmKMSLiW0Rx99dE3mjdE5CC9iMvfcc9fznnvuuXLXXXfVexf1z1a/m8koOw466KBCgURuJfnGZly77LJLJQEbb7xxJSW77757JS1Itj7ZvPrqq9dzETkEjd333ntvJVkIBWWV7XPNNVclpa3IKFJ2//33VyLMBoQGQbvzzjurT4OIUmqvueaaOuP0rQ/l2UgqLN94443qe1ggNcbC7wsssEDdsEB2xMIpp5xSbfUaAsXX7J911lnLiiuuWIlRq/tgxYa2r7322nrvr7GIJ38jikFEkSUYsfexxx7raQv8YTHjjDNWEofwP/3009UO6jlSd95559Xr+Fk8TD755JWUX3zxxZXY7bzzzmXwwQevsfrWW29VX8FIf2JpmmmmqWMQr602Hpxzww03lDvuuKNiwEfOm3jiicvCCy9cbbMx8/jjj1dbYDzDDDNUfJ5//vkabzA1ZhsqYg0u8OCTlVZaqf7Nd+JAjDrGHnvsOq+cz79XXnllHSefbL755mXqqacuStkvv/zyuomx6qqrVp+6/owzzijmlA2dpZdeumKTRyKQCCQCiUAikAgkAolA10agWxJRSbAkHVGbaaaZauKNrCEAFCOJtOTa7yWXXLImvAjaueeeW0mGpB6BRfok5QsttFA555xzKpFAgJyLXEmuJfiS5JlnnrkSPWrsww8/XBUkRGKJJZb4H4VGwk7Nu+222yoRpAQhG2yecMIJy4ILLlgTbEk5exDbOeecs6y11lrVxjPPPLPapsTYb6SSeqrcmMr71FNPVQKIhCEeHpKDwCFZMJh33nkrcUCwkAGEaaeddqr3L7K78UBEDzjggEosEBuKGLuoaogoIhJEFKHzuvPYQB1D6jyAyYEcsR3JmmiiiepvtiPh8EBEmh/kg9BSsZFh5CWUWAQR6UMIDz/88Eo2TzrppHLMMcdUTODFv65H4hBe9+PedNNNVX0TB4gp/JGrPfbYoxIqZAfx4Ud/84040hdSZJNgtdVWq6S5+dDeIYccUskwpRKxZN+DDz5Y+wkiiuwdddRRlViHEs8/xmQjwr2vfOZ8GwD8fOKJJ9bX1ltvvRqTyOZxxx1X/S3OjA12yCHiaVOFzcgzAiuexCu7bBiIj1aEDck78MADawzDD2m0sSEOpp9++voeXG699dbqf236m1+cK3Zhxl/KkRFT/XtP3C2yyCK1nFsc6wshFgewM6eULi+++OK1DDx8GfMIZnwMJxUEqh4Qdb6DnxgyR1r5pmsvw2ldIpAIJAKJQCKQCCQC/R4C3ZKIKiV1/yBVBzlEICTpVBeJOXKITHpN2a7EGImirEia3evovkfXSvol1+eff35tkzqHtCEESI0kWFmg85VdIn+IGaVQwo8c6r/xQCypRWuvvXYlbIiaUmFkErFjG+Lg4TbapeZqw7hWWWWV+hvxYofyRck7kqmds88+uyb1yBeS7PxQLhEbpIJKdthhh1VCRjmmbiHkyAyMGlVJBILStuuuu1aVCtGkSiF2rqcUR2nu3nvvXUkaom3sxug6uFBMkXt26lO5KnKD/FKWjYF9xtp4ICkUbb6hYPo3Ze6f//xnJX2wD0X09NNPr/9GsimDCA0bYYf4OJ8Sqg3KmQ0IOCA27N1ss82qfexkO9wQmyA5cBInJ5xwQt0waDwQXir6oYceWgkWv/GBMWoX4TY+5Em/FHGKI2JLyUOyqdjiBrW7WD0AACAASURBVF5wgTOSjTwinTYREEzkT2yKLX0gfc4Vy9rThusRUaRarPKh8yj2YofSbwOg+UDikcxQQZFm9zHbiBGTcFxhhRWqss23bGGDH7GDvIppY0BEYek9GypIN5vgGnawTwwbJ2XXvdLILgUZIYcbgmnO8pU5h9Q7jx/Fn7g1d1Q32IBopfT2e0t7jjgRSAQSgUQgEUgEEoGujUC3JKJIgQT10ksvrSV7kloJNoLgPjkPKUImkFKlgkhNe4goEoGkUfYQGYQL+ZPkIyBbbbVVJTpKdSXhCACC2eohOpL6OM9vJIoaiSgqU/U+UoXEBJFFdBBf5IxChlAoDUYqvEd9Q6Rcq28ETxJPPUJcPFn2gQceqARNf4gNonXVVVfVskltKMFsLjtFnBsfVkTJjYcVIQaN94h6WBGlld1Kf9mIICiJRfYQM2SVWogwwtKTjeFJ8Wp+YrC22E1VVLbKRgRK+TWyg0Q2E1FqIf/aQLDZwO9Iuw0GRIliSd1zLUWR+kchZCf8N9lkk0pEqbeIvPJU5Ek8KbXVN6W58YAv0gVLpEj/NhSiD/HABudQ+i688MJKkj1Qi2pIReYn2IpFpBRBg6ONBSSS0gkvmwEws6GA1CPY2kfMEHzkLYgoTMUCQmkjhQqrpBXxU9bbfJgf4sdmR9zrqj1jtpnAdu3BDCbmF7/CTDw5lFEjzGxit40ZNjv4T9/GhliKD3PKGIwtyooppYiujSBl47AUs+yLe6YRce/bIBF35oG4yiMRSAQSgUQgEUgEEoFEoOsj0C2JKJVMwkq9jPLZuD9Rkiyhp95JdBEQRBRpobp5uAt1CblqVkTbQ0QRLYoRxadXRBTBooS5RxAZ0nczEZWwU4yCiCKViAWireRVP4gWIoZExUOQkJ/2EFHq4zrrrFPJk9LitogoHJA+5AnZ6B0RVcqKCLmXFVFXTnnJJZdUsk7NiofPxPRAfBFhhAYRbXzAEzWSWsuP7guEieuVrPaKiB5//PHVp9REWFNckTBEEnmxGSEOnEOJoybCEQFDnBqJKHtsACh7peppRwlt42FcyJi2ldAqJ1Xyi9TFU3OptIiiUmfEDmHVpvMQM5hdf/31FQsbDWKRmghHGwZRIsw+aj9stI2I2SygDCp9RRKDiNoIQVYd4hduysAR5WYy7RyEWGm6jRw2mUP8b/74N8JI7aUOBxFFCI09vpamV0QUMTU22POlTQZKN+LNJvNW9YEybeeedtppZbLJJqvlyZRkc4ZdSqhtqCC7NoTEArvyq3G6/odOWpgIJAKJQCKQCCQCiQAEuiURpZ4pAVSmh9ggIxQhCa7ySIQN6fGjPNb9j1QppMD5yg+pmxLvxtLcziaiyByCgWgjBJJ/hyScsoZYKplEvDqaiFLTog9ENMo6WymiiDA7lXgGEaWOIv6erEpljNJo9lOR3ddH8aScNZYGOx8JU7qKnCCYVFvqJiLU+NTcKM2lqjUSUff1Usv41T2uiBbV2X2gNiLcZ4gg2pxQztysiCKTSCRVFyHSDnLUeIgvKiAfeTIsUkh5VGqNbHngFEXUxgI7bTwoIVXyatzIFLKMxFGHbSxQBW0+IPI2AMSt3zYj2OJapBxppu67BsF2328zEbV5wYe9I6I2G/QphpTDmkPG73UktU+JqHs/ld7CRRkxkox8ek18GY8NEf3aEFLCjICLC5UAyKnz2RFP6qVy+xsxbb7HOJf5RCARSAQSgUQgEUgEEoGuiUC3JKKRTHuoDvISJYOIEQIg2XXPnYcQUXMoMZQyqhciSiFEVqg28bAiJFUi73AfZpTmUqCU5iozRF4potS13pXm/hlFFBGgYCIrSI4kHsmiNErsqWfIiLJNRBSpUq6JILUqzQ1FlKLWu9JcpE/pJCKHNLhHkrKG9Dd/j2grIopE2ASg5CGh1E0KMIKkvNO/qV3N36FqM+Dggw8qJ510ci1DNpYpJp+83HTzzZWM/vLzz+Xw//v6ltNPP60cccSRtbzzhBP+o4gOOuhgtQ9j3H+//cqbb71ZMfTgnIceerhuTjgQHjbFfY3IHX/OO888lSSefc455ZOPPy5bbb1V2WabbVsqb0p5YYMcr7baqrXE9u2336m2+G38YuipJ58s++y7T3n22efKuuusU4now488XEnsTz/9XPbcc4+y5pprVSxuvPGfZfvtd6hKrXGss87aZa+99q5k03jeeffd+rr7ibffbrsy+hhjlHvuubsS0aeffqYcddSRZb31KKI9/k8RvbqXiii1klLJXzZpzCFqtJinwDYSUeS8sTQ31EgKs02bVqW5ysXd+4lI2wxQGo9gI9Xi1qYDwm6jQ9vKlT2N2hhtFlGtxYFzlJlTgs0Fce+hSb36CqCuuQSnVYlAIpAIJAKJQCKQCPSbCHRLIko9Q8Dc04ZMxvcKSmY90ZMih4xQUpQgIqOSXmQUuZKEI3vuDXQ/IUKB3Ep+HcoFlYu6xr1pVDsEhNrlfkQKmNJFiTyS2Ooe0bj3kVKmLaW2yBgCpD8qlOSaOheluR4cRL2lGCGZEnLjowwps0R0lNh6WAxy6H5HST9SYkzux/ME2lApEVFKoDEqD6Uieppt8z2icHN/JMLufkH3NjoPKUDCjdt9uDAyFkQUYYQtso/0IykeCoXQIDbGEiW4/OM+WaSjubTyp196lHvvva8ccsih5f4H7i9DDDpIGc1TWHv0KK+/9nrP+wuRyLPOOrMcc/QxZbDBB6v3Ms433/xl0MEGqz77/PPPymmnnlZLYtk86MADlu9++LEMM+xwZaEFFyxbbLlFGX+88cvd99xdtt5q6/La66+XCcYfr9r42Seflv4HHLA+gXmXXXepZbkDDfS/31XpQVWHHHxQufGmm8svP/1YRh51lKrkPf/s81X1Rc623nabMtigg1bidcWVV9YYHXSgAcv3P/5Uhhpq6EqqttpqyzLRRBOX/gcYoLyhVHiTTcqD9z9QepRSjjzyiKrivvaahyntWh568MEy7HDDlv32278sv8LyZeihhyn33XtP2W7b7SrOhx52aFl77XUqBjvuuEO59ppryzTTTluOP/7YMv20U5f++vvvhU9JuU0VRJdiaxOHykg9FtvKisWMuFVRgFgipOItNnwQRLGo7Jy6qszd3HLE5o7xs89hnokBaq5YRX71KWapxJRRZFU7/rbRwA4PUXKOOSJ2PCwpj0QgEUgEEoFEIBFIBBKBvwcC3ZKISlolwQgZ4hTfhShRleh7UA1lz6GkEkFSOipJRpwQP/fquY7S5AEoCJyEmOJCtfGVLe6bQ96UylLzqGyUR0QVKZFQU0eVBjcfknr3EVKZkEgPZJFgI0nu60NcXEvRDVsjkUcWkG3XOjx0BrmM74bUNwUXmUUMKW6UI2owZU3Cj5S639F5SLOHD3mIEDLReI9m2M1efcKJCuv+RaqrfyOglGBkBC5eQ1wpib5TEklUequkEoHWBvXLeUgvfKmkzm0ca48epdz7/I/l0y9/qurlTTffVL789JMyxtjjlFFGHbW8/NJL5ccffyrLLb9cmXmmmcu9995Tbv/XbWXAgQcqK6+ySm0XWXfwG6VS348+8mj5+vNPy8CDD1FmmGHGGhP1+17776889+xz5ayzzyofffhRmXzyyco333xbvv/6qzLOBBPU+y/d/znQwP9LQmsnPUp5+eWXyvU33FDeef2NMvjQQ5Xppp++PPvU0+Xzzz4r8y+0YN1kGGaYYcsXX3xeNzvuf+CB8tVnn5aBBxu8TDvddGXBBRaspb39999fJZ6I1qWXXFKeffqZ8nspFePJJpu0fPPtt+WKy68ozz37bBlm2GHKCiuu2HO8r77yarnissvK+++9V5ZdYfky2+yzV9uuuPKK8vQTT5ZRxxiz7LrNmmX+mccrgw3y30xUzCOS7scUPzYrbDrwlxJZGwaUTLGH1NtQEXv8Z2PHgbSaKxR897A6X6zFQeVGZCmdYtXBVxRsfcXGkdfNTfeDmg/RlveVh/OltpQQm2vNT6f+eyzBaWUikAgkAolAIpAIJAL9JgLdkoj2m67sfqNGRC+9+9vy0Re/ldKf/+r/gvPFP8vvv6NsPSrZjHPitUZU/lO2+Z82gn65svTo4b/axjtvvV6uv+Gm8vnnX5Tll12yTDLZlD2JJ2U4zmsL7egjlEbn1776083/v775vP/jsf9lS/RRx/V/Df6njWrsf8bb4nWd9e/1nn3+9/k//9qjTDvewGWWSQYpQw/ef/cLnBxRIpAIJAKJQCKQCCQCiUCXRyCJaJd3Ub9t4Mvv/VK+/4kW2HeOpx9/oOx3wGHlrXfeLQftv0eZd/5FyiCDDt53Ou9Lvfz+eykjDjNAGXW4AcrAAzbV5vYlG7KbRCARSAQSgUQgEUgEEoF+G4Ekov22/7v06EMR/eDzX/uancp3X3rpxfLDD9+XSSedvJbsNt8z29eM+Ys6+uW3HmW68Qcps046aCqifxHG2WwikAgkAolAIpAIJAKJQK8RSCKaEdJlEUBEX/+QIvqf0tu+cXhA0MADDVBLW3/+5bd6X2uUwvaN/vtGHyqZRxhqgDLysKmI9g28s49EIBFIBBKBRCARSAQSgf9FIIloRkUikAgkAolAIpAIJAKJQCKQCCQCiUBfRSCJaF+FOztLBBKBRCARSAQSgUQgEUgEEoFEIBFIIpoxkAgkAolAIpAIJAKJQCKQCCQCiUAi0FcRSCLaV+HOzhKBRCARSAQSgUQgEUgEEoFEIBFIBJKIZgwkAolAIpAIJAKJQCKQCCQCiUAikAj0VQSSiPZVuLOzRCARSAQSgUQgEUgEEoFEIBFIBBKBJKIZA4lAIpAIJAKJQCKQCCQCiUAikAgkAn0VgSSifRXu7CwRSAQSgUQgEUgEEoFEIBFIBBKBRCCJaMZAIpAIJAKJQCKQCCQCiUAikAgkAolAX0UgiWhfhTs7SwQSgUQgEUgEEoFEIBFIBBKBRCAR6KeJaI8ePcovv/xSBhxwwNJ///13yWj49ddfq11szKP7IPD777+X3377rQwwwABdLvbMC3Hnt3nBxv7666+34HflMfXW+L/hCfwjhhzt9dHfcJh/2ORYMxOTPwxdXpAIJAKJQCKQCPRVBDqFiEqgvvvuu/Lzzz//z2AlvIMNNlgZdNBB+xgICckPP/zQM6keaKCBysADD1x/9PPpp5+Wu+66q8w444xlrLHG6lRCwFaYGDv7HHC68847q12zzTZbGWSQQfoYk2ygayDwzjvvlMcff7zG3uijj94uotc3LEcm33777fLkk0+Wr776qow55phlhhlmKMMOO2xvu//www/L008/XSaYYIIyzjjjdNrmyY8//lgJmvnSnTdwvv/++/LEE0/U9WKyySYrQw45ZG99BBf4IGnwac8GQ1uNihXrq3XKet0RWLPvp59+qp8N2tcmO2PN7t0AXQcTv6eeeuoyzDDD9O6STn2/cbxw9BnVUVh26sCy80QgEUgEEoFEoB0IdAoRpUJeddVVRTLuw7f5mHvuucvMM8/cR8Tw66+/Ls8880x56qmnyrffflu7GGqoocq4445bpp9++jLyyCOXRx99tKyyyirlyCOPLEsttVRNAjrreO+998o///nPMs8885QJJ5ywJooSsWWWWaYmJqeeemoZYYQROsu87LeDEbj++uvLrrvuWmNvoYUW6pAkviNM/Oyzz8rxxx9frrzyyvLNN9+Ueeedt+yxxx5lkkkm6W3zd9xxRznooIPKOuusU1ZYYYUyxBBD9Paajj5BYv/www+Xjz/+uMuR/I4eqzVjzz33rJsEW2+9dRlvvPF628VHH31UHnzwwTLSSCOVaaedtgw++OC9vaatE6yrNvL8nmOOOeqmRZ8c2nnjjTfK888/X95///1arSKGrNmTTjppGWOMMXq7QWnzBCaff/55/Y2gd9XDxuPrr79enn322Tpen4XDDz98tdl4+bVPNgq66rjTrkQgEUgEEoFEIBDoFCJqJ3/LLbesihCyFYed+jfffLMcfPDBZZtttvnTxNCO+rXXXlvOOeec8tZbb9Uk34e8viRgW2yxRVl22WUrSV111VXLEUccUZZccsk/3V9HhNMDDzxQ1lprrUpMFltssaoCsJediOgpp5ySRLQjgO4ibdxwww1lt912q7G34IILdhkiiljsu+++ZeKJJ64JMWVzrrnmKiOOOGJvkfv3v/9diejaa69dll9++U4hoioLDj/88Dq3t9122zLrrLN222QeEd1rr73KcMMNV9fT9hBRSrf1dZpppimbbrppH60pyP5xxx1XPvnkk9qWDb4/eyChqj9sUNpAtIarBPGDkM0///xltdVWKxNNNFEvu0BEYYKI2kDpqkTUeO+5555y2WWX1SoCn31Ip/GqKLCRs/jii/eRf/6sL/K6RCARSAQSgUSgbyHQKUSUaqF8yu58oyL6yCOPlDPPPLOcfvrpZdFFF62q4J857Kqvu+66lVhSPEcdddRaqidhkqDOPvvsZcUVV6wJgOTmkEMOqeqAUl19KtOlmMZ9o2xkq5JFie7QQw9dk75QE/Tnda/p0073Sy+9VJN4O9wSDARbGRu1s1l5pTwhJnbwkWSlkBL/8ccfvxJlRJSNVF4k3ntjjz32f5XWSWTYR9EyBuqEMfSqXM4uvHGxi43Gpd0o8Xv55ZcrGZYYRbkwHF977bXah3ONhf3UbUkgAq1v6q1z2PXCCy+UUUYZpfbx7rvv1rYQHecr5zQm71GsYe93YE8VcY2k12uS7i+//LKqI8anDzYZywcffFD9oC/lrnBrS1GQxEtWxYbfX3zxRfWnMcFBX84RE3wW6p6+2TPaaKNVW/jEeUoA4agtmBiHa+Ar7rQHF77jkyCiBx54YJl88slr/86JmInYNx5twAkW4snY2WpsYg/GsNAPTL0Pg1YKPxvZK05c7zpj4Tf9nH322eWWW24pa665ZrWLn/iyFY76hYW2jOnFF18sZ5xxRll//fVrIs0vfAIz41B2zi/aY1uMCy4xT8x344CHMfAFTNlsXrGTzTaUWpWqs+eYY46pqpo5bgz6NEZ9iiOxwnZxzk981yvlyRxgk+vgxyZtuo6fIibMAzbB3xhhwmd8pH3xCCt9G5sf18DIa2LDtXDytzmlDXbHddrVN/+3RUTZ4z2xKQadL1bZbqPhxBNPrDFt8038izlkDzkyRtjrF2ZwbqtSxPn33ntvLYOdZZZZah/wt14ag7ljbkfMtqWQixMbcUcddVRdJ23MKFl3vrH4rNDeyiuvXMttYWZ87LSWNNrZTESNzZiMwXnOZy87+VXsmXf+DgVWu2IN1q5BirVhvHByjTXK+V7XHlvFaZzDj85pdehXNY7xvvLKK7Uiwpovlswh808cbbfddmXhhRfuMptUf+azOK9JBBKBRCARSAR6hUCnENFWBkkuELFXX321nHfeeW0mv+1x50MPPVSWW265ujO+3nrr9SRsEgDJgg98CQVFVnLjR+Jx//3310Rl6aWXLhtssEFNDCWQyqcuuuiictNNN9XzEE6J+iKLLFITJKWMkk39SdwkTrvsskvZZJNNepb8BpHcfffd/+e+JYRY0iEZk2RLdCk5dvS9LqHU1+23314JyVRTTVU233zzmqxJsCQ/1KhQEyQxSioprBLOtsjoCSecUMuBg+QpgYObBFUSRTkxdgqZhB0WEkNj0C7CAdMbb7yxXHfddZWgSkYlVjBF6iRqW221VVVLJKj/+te/6uvwkHBRro3JIWlUiqxMWjtRZnnppZcWPg0Cq5/AVnIPb6WkkmLJNlwQeBi2VXqIcLHbuUhLkGXX6R/JoKjz+f77719L5Rz33XdfJVurr756UUIuhpRNS1gl3s8991ztk5qBACiDtMEi5rymbNXrcKeILrHEEpU8UqqMT982TySy8DI2GBmbOTLllFOWlVZaqfbNRxRVpX3GoR/Y8AtFEoaNB3Jz9913lyuuuKJuwkjAlcAbC4UMOaYmSo7Fodj2NzWqOYbgbL7wjbYk4uLOPBAfiCjbL7zwwjo2fZsbSs8RRPFDATPXnSu+4cbn2uQTMeQaZczwQhaMSWzbQLJR0/yQMRtZVDrnmr/mOYUWpkiRsd96662V2CEUcFKBYLytyCh7bMjwgfnHx+YJ25AEhzi6+uqrK4lCuozFPHIen4l1c8xYqH36Fpt+VGwgh17jA+vOTDPNVOeEuLLeiHEYW7sQMWsPv7mmWRFFasUsvNgjLm3qiSttqbgwFrHGVmuJsl6l1+yANez5QozxFVWx1RoCi7POOqu+B1/+P+200ypJROLYzB4284Hxtto8sL6p+BB/+jO+2JiwvpgfyJ510W9+MN9t9pkD8803X/WjOcrHjYqocYox7WlXTNhUYCciCW9xLm6QQHj5bQywgYE1z/pqY8DGjLGIQTF97rnn1jlvTvttM5Ada6yxRo11bTcf1ms2iUV+sWkat12IF76zPiGn22+/fY2bPBKBRCARSAQSge6IQJchokgJcnXAAQfUpObPqqGcJBn34Y48SbJDZZOMSLBC3ZMoS9IkM5JaSUMoWFQDO/N2w/fee+9KoCQpkkJJogTp6KOPrg8RQkwkDpILScgFF1xQ7/+TrCpVlMwihcjYTjvt9D8PFZFQ6ePmm2+u10uKp5tuulruJhGReClJk0SxJ9QexN2Y3JuHLIWqCTsEEqlDZJsJSQQy+xE8iZHxSJaRn5NPPrkSG2Vjhx56aCU7kj1JpJ38jTfeuJJLhOiaa64pCC0MkRHKF3xsABizZFnCziZEE8aSOeP6xz/+0ZNgwUhi63pEQtIqqYOX3zDhN2qFZN54kTrXIOzOgYWkmA9tFsBHgt3qiciHHXZYOfbYYys2oezaBJH08T3CZ9w2IPiVPxySfCqm0nGEHRlTFomYUY6pbMi3ZFesSVDhEgrOSSedVBZYYIFKhmxW8FnElYSbDxBUiTXsbAIghgiV8XuNjeKLTTvvvHNNaGErmeUj88dmgMS98WCreNSGc2EON6W3/IFEUhMRR2MRb2zki8b5KEYee+yxulEhOXeefpEOP/BBLhFjhEEfkn6JO2w22mijOj8RK/2KB2QIceM7RJbtqgNuu+22Op/EjRhDpmwSeE9lQ8zlGCcsxA+CJwaojuaBMVxyySWVNJrDfAIHh74RglYP+xHLyJs5yAdsQEy0J8bNByRG3Io/RIIfERHxLx7NY+NAvkMFFQ/w9zdfIFDmrGuMzd/WBD4TH84x92FpY0D8sdc57BKD2rJ5AgP+Yqu4hDu8rT+wvPzyy+u1YgbJFC+IuzWM/dqL+WhTzsYGG5oPvhSfxmid0aa5iEhp25zVt7Ei++Hj5nYQZu2IK/FGxW51iCHzz/okdrQfVQjah7PYaCSi1jXz2LlsNA5277fffpXUijV22yywAeJ9m0CwFtvOca0Y5+OYL9Yla4c5YI3wGUNdZqPxumd2hx12aHlvtfdt8Jgr+leN03iIXfYY4z777FOmmGKK7ph75JgSgUQgEUgEEoHSJYio5AexkYghJ22VArbXX5Ko888/vyZlEhWJriQN4UAwkCwJCyJKpfLjfjIJkMQSgZQgS2yQHqRAIocoIwFUJYmg5EeiYOcfOZPES1AlQshl2CGhkMxJXihgzaqABEzCKUGXxLPHOV5ni7YkaJJCiY7kRZKE1EictEuZ81uyiXjZ8Ud2Lr744kqyW6k9SB3MtYU4Ue9cg6S5NxVBlaRKqiRxEm3vUQUlUhI2RJ8qK8lElvkSDgiDJE0iiIhSRWBM7YmndUrokR/Jnf49ZMaGhKQUyaU2UFzgTilB7OC02Wab1XiRtEuq4cA/sEUwjIGahKzpu5UqgVwoAdcGpUQSKRG3qWCMiDelG3lhQySL7JMk6p//qdhwV5rIf2LIhoK4QBTZbuw2MiTpSAY1TwzxKV+zAXYSUDgirwgGhYqN1DW+F7P6k4gjOsgeQq4/4+cLcc7/zf6OuIGfPtguyRYniIOk2WvGS1nnb4pOM9EzB12HxFOwkDH2wZgqaFOCWs22KHnkY4TO+LRvjoSqbq6I3R133LESYoRNG+JeG0g5Ygxjmz5InnhFWiX/zUodAmGDxbxFzviFHdRXm1x8wj5rgX4REoRV/63uP4SNWKFW8qW5RPkS58iyWIAHvMS2sSL7iKRNAuRTvBq/68Wjf/Mv0m3dELdIMV+aS9Yesc42aweMxaOxwR3B1x+bzJUgouaraxBt7eobwaQ2IqX6tx6au9S+DTfcsK5niJnXzENzwfroPOun91wH++YDkYIp0ttIjOFjLtioQUSdY3zwoOQ2H86HB/LqHHOx1RGbHDYaxTBMYGi9sVnjNbFl7unPfLOGigdk0vvajnb4zRy0Zthws/ZTO21c8J/SWRsu5pr1yJyyNlBMgzD721yOecBu16mwELPmUPNhw8s6L3b5r/khTzajxJx13xrWCvv2fhbmeYlAIpAIJAKJQFdGoNOJqERBIi0RpmD1qRoaYEvaJO3IlWRFYiKB8OEvaZI8xz2iEgdJuCRQoisBppQiDUrVJHcIiiQq7vuSnCFx1Ac75UiAZAVpk4j6N2VNwoFwSXQoNUhJK7WXrRJD1zY/rEhSimxF+RYFhtLkNeRE0o70SoSDOEhAqQdIWas+Ja0UAARJAirhlZhJsCVB2tSvBFHiCyPEE4lCdiXLroEjQmDXHjaSNYotvBEmSV4QfUluqE76NwbEDkHRFp8p00Ng4clPknbjjAexUE8kihJtBA6RUTaHxCAG4skYKF9IjFLbVvdqSbypuZJ0+LBb0ikRNjaqJf/1joh64AjfSnLFDEKGOGmDP9kKA+WzxiO2jE2pLfvgqq+ICaSFP9gX92tS/igyxiaxp87xDwxgJbH12zjaOsQgG+GPdCFUDnYh1ciQZFrZJr+Yj8oSW90fGA+CQfBsLgSBa3xYEeJsfpkf+rDRgAwjAd7jNxtECCLbxQhfRZk7RYwLTAAAIABJREFUG5Um2oygzEvWVQvEE1TZ36rsWgwHETUuRJRvbcjwNXttssRTqfnbuoC0tEr4zQXkmD9VSDSq69YWtvMfdR4htPFCQbduwNOawe82F/SNAMPPugBbPqQ+i1mEzXvsFrPWHecjzkFWbNRp3zopLrRjDUC64YwY2TAyH4077ke0dhiDTaAgosiiuEIE+UN1Acxj4waZslklFijGvSOi4jwIllgzLj6Hu3vzlcGyufmwXgQhQ95aqa+usblA3URYtY9EmxNiln+tm+xkQ1RKtJeIWneDmLLbRpr1C8FtfBCTeFCBAhPzzfy11sGWuuyzgOosrpFaMdN8INLihn+QZutn44GI8pGScGtEEtGunEKlbYlAIpAIJAJ9gkCnE1HEQ6KFAFIx+1QNbQWGpEL7Eh6Jp2TWbr+EQELnQz+emutcBMeHv+ROkiNpQEQpBZHAUiQoeBLOUCSQQEqDJESCQuGQgEr+kBNJjCSrlTrZKyLa/NRcBFIyiihJWJFeSozErDFR9m+JveSyWTlSkgt39kmWJUPICgVO8qNNiSW7JF3GK+GVOBmXnX4ECLFCjiS/0bfxaVdCKKmVHErGKQtBRKkPiD7skAX9I6dwdi6yJlEOFUjy6WgmohQDPpJQN6p3bLBZQM1uLlHVDp9T8JBcaifbERJ9+1H+SJlDghD/UEQRe/EQiigiShUTK8gUcoQQICFUcOOAG1KGiFB2G4lo81NzYWITQZsSeMRDCWCjqmtsNgQQewm0OPa7V0QUwTEufmJHEHubANRUZEo8iOfeEVGkUowEAYq2glRqz8YAgm4Tw7yhFBsHBRaJRPwQUUm82BKf8JPEiwekhborKUe8qU5KGiX65i98qZvNcd0WEXWvKmU7ynDjSdoIEBuNh83NB1z52LpBgWucu9RlY1QGjXTAA/Gh0vvhZ8QLSaHI+S2O+cJ11r5QzP0bEUX8GokoAooIBVkRD9ZJpN0aZS7G+qPCQ2xqv/Grnths84h//buZiCJ4xu/6xgecOVc74sYmS3uJqLnkGoosf9lMoD6L11ZE1MaLcVBhEdHmUtXo1xwyXxBFGMUYzUnrufs2bYzB4M8QUesYpdPGCkUUEbU5BTdtO4KI2iix1lvnxag1Evm3IWjzBVm1hoqNVrgZh7mnv2aV2HwWH3G/a9yf3icf9HltIpAIJAKJQCLQFRHodCJKDZVoSfiQwsbEUlIn+bCr7sO4PV/YDmRJHRVU4ouEUB4kRIiWpELCIeFFaiR0jUQUGUJEJUzIhQRYsihRouQgZ5RQ70naED2JIFIogZcwSrolvBIkRAdJslsuWWlrDAif5JsqLJlCPo2/1de3UOkko/qUjCF4CDK7EUCJoCQGYaBqKUdrvk9SG5IpyRbS5XrJIiKEGAQRlRjDzLiQedhJkiTIEkjESgLGTkRY8uo8eCMUfNGKiMJK0qktSS4fUU0kmFQiRAteVAEKF5KlTYkhgspO40XYJH2ISaiyyIixuz8U2Wn1gJRWRJQChKQFEUWKJbj6p3TbpFC2itBEKWsrIiqx50tE1DjaIqJINCKEgCHR1F99iydETQJP1eZfpCue+BlPDRZnSlzbQ0TZzmYJOkKEHEqakfgobeZzfukdEeVfGxIIDz8gOeaoB1Yh7+YGX4hlpJPKi4C5Lu7jYzffsAHOrhXv2oEL0icmkfJQ9vSnXJl9yC57m9VuvleqKU7YYR5rR/uh9MfmAGKLCDgQMaWuzYfNAJsRUfHAl1E9QN1FeozRHEHIvafywaaXWIaDtQCpbiSi4tZaY21BaFoRUbFhTsFP2863KQIDOJoT/BBE1MYQRRSRilLueNiP9cRtCWw256ynbLY2mGPaMb9sLJnrsYZYR1wXCnojPs2luaGINhNRcwjJbYuIGpc5ZW6ZC+YMu8S7jSibFfwKI2ueA6bWVEqy9mFiPbCWWauDiPo8gYmNHPhbH204mf9eE2vs9vnTiohaE+EUJbbtIaI2IWzKtEVEYUrB9SPO2W284lT8KAe32WjNEUM2j/JIBBKBRCARSAS6IwKdSkQlFpITySilROlno+LgdUQRqZAsSzxaPXim2TGSHsqesrZ4CJHddgm7pEVSKQGhXCG/kgtkKZ5AK/GPJEBi4HxKlyRNYqhUz/1xSufiaZFKLSXHEj7klLoiGVKaJcFW+kada0WK2I+EKe9DEDx1UzIoAZSUxdMoQwGQwFBEJf0SVP1RStx/Jpk2Dkk21VFpbTOu+kNwkC7tUyD4QvKEPFMylX5K0OLhRR7IoU3tGTNCjTRoQ2KnLE4CLPGT2Eoc4SaRpDY7D65BHGCI8EqYjVkyivTbmEDCnEux5BvjQmq1xUa2IzliJ+5XRcoki/E1CsYOb9fxSfMhOYUZIo7kiSvkARFkK4VQX/oRC34oH9QOCTgiIWlGRCWxUd4qThBRxBgZbVREJc+SU2MLlU2c2CxgI4XN64g4/JV+UlwoQHPOOWcltEgowsFmKo24Etfs6ZUiyo9Kfc0LJdzGA09kV9+IiNf9jRAgrfBsVZprXiJEfqhy2jK/kFq4s4XKQ+ETB/FAMHFhA4i/40FS/KJagM+RCXghh8bMZqTOPEKcEC6bBcrJJe82bJo3dpApY+Qn2KoGcC2SgaBaS/jW2iB2+NgaY9PAxlLzoXIAsYGVNYIaq5TVBhfSY14oSdamuaeUU8m3MYolm2HIJqIB01BEEVgkClkOIqqfUK7NE0SUveYWeyloMDbPxKhz+B8uYsvaKV6cxzYYwp9NcNKOOcvX8DAv4+FofC7+2M0e89j9oeLNetTqO0LNA2ugc9lj7hlDY8k2f4g7hI5q3EoR5WdxY67zL3Jm3rJZ//AWo8rH2ci33hd71iSYWOPgaz1sfFgRn4pHqrcyeX5QyYLsmVPONWfFKkxsSIQi6jPHhoaNgCCiCKyNL5to5hubrQs29UIRtXHhnHhoWHNMGa+YF4/WCnaYL9Z5Y7U2Ip8xB3v11ULdMSnJMSUCiUAikAj0Owh0KhGVdEsAJfJIXvO9kxJeRIW6iUD6oG8PEZXMSIh8qEtiJV8SaiRSoiXZQFAlAwgD4hWqHOWI4ibRsRMuAXK/oaRBe9qS+EnqJMx22CUKEkbEx/uSOq9LOBAPyZKdfISvra9SoTxSidwzKUFFviSrCDNlQP+xMy4Ro2giU5JNCSMyKqn2IBe4SYCNkdpEvWxOZtgrQUOoKVUSNDZTe5FNSX7cgwcnyRiyqMQRQQ5fwVpyJtGDtb4pwPChQMBDQkbBQa6COFA5XEepiidgspNKrQyS0orcSMYRDzYi4hJOREwCHA/ECfKE6EgmKR0Sd9dK8loRUQ99UYYqcZdQiqt4KBTiIPFklwSVT6gYyqoREDGCSPGRxFgbyKO/YYbQUgoRZf53jdgRL5Rjr1HA2cdemwDxNFjkFqmQUHvPhoN4Mub4Hk0+176YFbvKstvzdM24b1fiLiYdcGI7f4svRNH7CBLs2opXfhfTNi7Eq/gxL8Sx+WUc2hF/iBCfUKjFp3Yl7ko3HciGNYDSGRsdEXvUO6/Hd8SKAURFPNl8aHW/dfgEkTfvjQVxVV1hw0usii1EDmELMthqbeEDc83mj/jwNxvEsrXLnLCZIUaNQ6xZY8SQcXofaaGIeg3eMBIzsdYYBwzNZ20Ym/Fbw4yBqul964BY1Q4M4l5TuFurkFxjt1Yi2d53WPf410YZHyNYCLT5avOBv7Qh1pRBW28RSK/ZJDH3WxFRCr45zAfOYbO/4RgPdtKOvqwhCL91tdURX8sCZ5tyoYIit+a8uWWTQtvUU7HFfv6NBy+ZD/qzbsa9rdZA85yP4mtprHPmXDwtWmwqlbXZYHPM/DLfbbSw24aSzRaHjREbZuaozyObgeywEYXUW/9soDkH5vzU6rAu8pH5FmsnP9tsEg82CK2hbX0Xab+TouRIE4FEIBFIBLozAp1KRCU9QQYRp2ayhMhJqiRhEj/Jbnt2hyUDEndtS4IlnZINiQLlQoKlHcm43WsJjCRZQiUZkfhKGD2BUaKjPTvjdqrje0Ql2s0lrxIXu9pIVNzTR+FTXhiJfq/slyjpA0mUcEq+JFHIAEIeybmEmupLIYh7aiVuVFljltRJSiVPxtUWmUAKEFEJJWwkQDYHXIdshhommUYYJXlUBclS46EdiRfMJVgUBUkeDCV8ki3qBSLeeB8nXJB8RNo1EjsETSJv/LBU/hsYGpPrKV5IOxLhHOSAyiFp159YkvDqTyLbCnPjhDeVK+7bhTs8qDaSUbgh5vqXbEp4JbHwd47SUsSZkidWYA0ziTy1lRpnHPGVP1QYuFLOXIfE6RvJ4j/joz55LUiR2KUmUYzYgNTCBzHwb/ghHO5Fa+tpo42+0g8Fz9j1wUa+CZ+Kc6RZDCDDbW38mJvmFuXHeMUPFZ86zjaxJBa8j1iwFTHTNp8gODYsHOYcEgZXKhAsw2f8zybt8jObXCu22oprJCK+v1XMUo4pyGLFvEEA4IDgWA+02auvi+IDNogxRFFswIw6Kh7FvRigRIo99ollfrdemMMIBUytPdpzvnEbK5Iaar/3tG0MoTaKGXNQGzDUtvVFrFsv9OOa+JomMWuMfsNRXJoPNnpgZuPCfPW+sZhH3jMPjVFssCfWQBsGrSo5rMs2v8SI/mHhb32aH9Ym5Er8att81GZbh3P5W6yLLWNGol1nHsVGXKw3zhFL+uZf/xYjMIGjzSSKqHYiHsQ5PMWsuWqdYrc5IVb4jt1ilxrObmQ97oO2bsCNH8w3ay4f+1tf5gWV0zn6ic2WVmN2rjWQbTbR9G8OiQlrS1vx3Z0TkhxbIpAIJAKJQL+FQKcS0X4L6hztn0FAki+pdEgOlflR4yhlrR5W82f6yGs6FwGlxdRhZFaFArLfrx+IDCKKmFBIm7/io1/HJ8efCCQCiUAikAgkAn9/BJKI/v192G1HQCFRzkph8G+ElGqpJNf9d63u6eu2YHTTgfGrCgTlr0goRbit+6i7KQQth4WIxleaKHtt/oqPfgmLHGsikAgkAolAIpAIdE8Ekoh2T792i1EpXXOPptI1pYJK6JRSuseSQtSrcspuAUA/MAhl5J4AbYOBX3tVytgPwNFziMq13bOpfFlZfm669Evez7EmAolAIpAIJAL9BgJJRPsNP/9tR4mAKsmlnLkXzf1wee/U39ad/2O4zQb39bmv0EZDex5G1n1G3/ZIxLvYhwdc2nNvfL+AS44xEUgEEoFEIBFIBLoPAklEu48vcySJQCKQCCQCiUAikAgkAolAIpAI/C0QSCL6t3BTGpkIJAKJQCKQCCQCiUAikAgkAolA90EgiWj38WWOJBFIBBKBRCARSAQSgUQgEUgEEoG/BQJJRP8WbkojE4FEIBFIBBKBRCARSAQSgUQgEeg+CCQR7T6+zJEkAolAIpAIJAKJQCKQCCQCiUAi8LdAIIno38JNaWQikAgkAolAIpAIJAKJQCKQCCQC3QeBJKLdx5c5kkQgEUgEEoFEIBFIBBKBRCARSAT+FggkEf1buCmNTAQSgUQgEUgEEoFEIBFIBBKBRKD7IJBEtPv4MkeSCCQCiUAikAgkAolAIpAIJAKJwN8CgX6aiP7+++/ll19+KQMNNFDpv//+/xYOSyM7HoEePXrUOBhggAHqj7j49ddfy4ADDviXxUX0+Vf20fFIZYuJQCKQCCQCiUAikAgkAolAxyDQqURUwv/DDz+Un3/+ufTXX39l4IEHLoMPPnjHjKyUSia077dD0q8PP/r7/PPPy/3331+mnXbaMvroo/9lpOOPDojNP/30UxlssMF62vpH2/g7nv/dd99VQoikNR42CcQF//FbRx9ffvlleeihh8pEE01Uxh577PLJJ5+Up59+ukw55ZRl1FFHreS0ow99PvHEE2WyySYrI4888h+KPfj8+OOPdd6YQ/CJuP4rbO3osWd7iUAikAgkAolAIpAIJAKJQKcRUeTw9ddfL48++mj58MMPK8kYc8wxyxxzzFET8z4lHN988015/vnnK6Hwb8n7MMMMU8YZZ5xKPEccccTa90orrVSOOuqosvTSS1dltLMPuNxxxx3lhRdeKDPPPHOZYYYZKsnoF44bbrihvPbaaz03DmLMSOjCCy9cfSdOOvp46qmnytprr1223HLLsuqqq5Z777237LrrrmWfffYpiy++eBl00EE7ussal1tvvXXtZ4EFFmh37ImPt956qzz55JPl/fff76no20iZYoopyrjjjvuX2NvhAGSDiUAikAgkAolAIpAIJAL9NAKdRkRfeeWVctBBB5VHHnmk/Pbbbz1LIddZZ52yxRZblKGHHvpPO4ZSdP3115czzjij6Ad5QUSpR6ONNlrZaqutynLLLVcQEMTjiCOOKEsuuWS7ycCfNqwdFyLlG2ywQXnwwQfLEkssUY455pgywggjtOPKv/8pK664Yvn3v/9dNwwaNwWGGmqoGivzzDNPGWSQQTp8oEjhuuuuWzbffPOyyiqrlPvuu6/svvvuZe+99y6LLrroX0Ls9Ln99tuXnXbaqcw///ztjj0bFKecckq5++67q9pvw0a8w0y8bLzxxmWsscbq442cDgc5G0wEEoFEIBFIBBKBRCARSAQaEOg0Inr44YeXAw88sOyyyy5Vofz+++/LOeecU1XMK664oiqBf/a+zTfeeKMSC8caa6xRxhhjjEpCkbzHHnuszD777JWAIgOrrbZaOeSQQ8qMM85YlEvqE1mlmIYqi8R++umn5YMPPqiEecghh6zqrdJZx7vvvltf9xoCZSxsoFINO+ywtZ333nuvllP2TtX717/+Vfbdd98y0kgjlVdffbVcdtlltXyTXYiHdkcZZZQy3HDD9cTn22+/rSqZ/hF4/X3xxRd1vPocYoghaokpQuc946Smsc+1n332WbXT3x999FF9X4msc73uWgQw8GAHLL7++uv6uh/9IECwcZ7SYv2zg+1Ubpj2StHkCzhtuOGGdfxxUEQnn3zySsjZpV026kebzm0krl999VU9hx/4iP1wiXiKNpRme81Ydthhh7LNNtv0JKJ77LFHVSunm2662o6SV3EBD9cgf0p4YRf3kwZWjQq2a2EKK20MP/zw1V6EspmIwoot2mkeU2Cx5557FsrxIossUmaaaaZasuy6F198sf4bhmIMNvwEB32zOfpmHww+/vjjar+NIPEEp1B/xbt2XWMM/u0csceH3jd+OLDX67Du00qGXJ0TgUQgEUgEEoFEIBFIBPoNBDqNiErC//nPfxbECwGSpF9zzTVlu+22K+eee26Ze+65/zQRpSZSPPfff/+y1lpr9SRRCKWEWl+ICVJKAVtzzTUL8kJlQmgoc+uvv35NwiXWSN7FF19c7XMf44QTTljWW2+9WlKJhFEtnUNBQ7jc+7fjjjtWhW2ppZaqbVL09K3ck3rV6mAfQvT222/X/pGhTTbZpJaNIhlep+Yus8wylUjH/bR33nlnVXX32muvSqgRhKuvvrpcd911ldiMN954dUxUX6QB5sqRl1122fLSSy/VUlTEBvbHHXdcxYGtCMvUU09dVl999VoyjWggN1TLCy+8sDz33HOVvCBNCM8BBxxQNxCQnAceeKBceumlFWPjX3DBBSvO7sNsi4wiUa61SYHUOuCPRPlBdqmVNiqUVWuHSso+ZJ29yBWixld8IrZi7Oy0IcE/559/flWdXYNEGfOhhx5acdUHEspm/taXsWtHKTcfw/Xss88uN910Uy39RsBtqIiLaaaZpsaF15VZ/+Mf/yjPPvts9decc85ZNtpoo7oBYA7svPPOZb755qtkz7huvfXWWiYubprjRHwsv/zyFYv99tuvjjnuCWUnUsgOeCOf99xzT23zmWeeqQRz1llnLZtttlklqnwnpkNZFTfminJwdtoAEUP+fvPNN+s9tGyywcP2q666qsYRMs/nK6+8co2RPqlk6DeW3BxlIpAIJAKJQCKQCCQCiUDN83s0PxmmL+GCJFFEEcHZZputKluXXHJJTZpPO+20niTwz5hDSVTi6345xAAZoQZKkuMBQNp9/PHHy2KLLVZfQ3z8phAhYSeffHIlmpJ75BG5QUAk9MgOMnD88ceXWWaZpZx++umVPJ933nllkkkmKRdddFEtuURqjBH5keQjKogHstDqkNQjixJ+9ysiLNQ2tugbSUNE2IkwIoHULAoqwuc14zjyyCPLlVdeWTFEtJBHROfggw+uxM1YlD9TGLWLuLgHE1bI+8svv1z7YjeFEnk89thjy/jjj18f7kTF1p7rEaF33nmnEnnkbq655qqkBWbOgTuskGibA8huo9rZiAMiSl1WmhznIKLUUGrvww8/XEtmEdJQdxFgpa3wNpYTTzyxXHDBBfV9vnIuO7yvdJWSh2QiYvBxDtz9zZ/iEYmGD2yp6UglBdYPf/KRGOB3qro+nIv4Gj8MPfRIeThyzoewMtX8m79sCMDRDyLnXBUBiN+mm25ayWKrigDjQJSReudql+ItpozFNWy58cYbK7FGGs2tUPVtmpgX3hMz5gRCz8+TTjppobiKU2XtNiu8J87EiA0QRNq4ldTrV3yZL/wjthHav+I+3j+zDuQ1iUAikAgkAolAIpAIJAJdF4FOI6IUHKRCwizxpf5IjKl6Ev0+eUCPRBwxPPPMMysJQ2SUVVIGPQlVuaUEHBFFTtwHSMGkMFG/KF+USYSAkkU5pARRI5EdCqQHzbiWCupeU/fmIWtUJ68pMZb8I0XILYUzyFBb9zlee+21laSccMIJtR2EltKJoLBZgk9lRBD8IPCIlfJjiiYFFqHwN3WK/ciWMlzkC2k2Lopm3A/pnAkmmKDnfbRsRagQPG3bMHCfLZv053q48R2i7qAMIsHuXWQ3EoqwOlf5KF/yBQLsd5QaN08LdosH4wylD7FC/lZYYYWKDf8gs9p1Djy0q7waeaUeTzzxxNU/fK4slj+QaD6+5ZZbKllV/mujQLkpZY9vvR9EVB82KfgNEVf6uu2229aNht12261ubiCwSqWpo1RotsCa3/RnMwEB125sarDfe4g74sZOc4GPqc/s6NU9nmINmeQDJFlbxmnMiClCSImlpotd5cZiw5ygfop/8csPVEwbJEgsdfToo4+uMYPkUkT142FNNkTECDJqg8PrsDFP4MfXfK89P6mKdt0FPy1LBBKBRCARSAQSgUSgqyDQKUSU0oYQKJ+ksFBWJNYIDzKBwFBt+uR+M0qmBJl6FKSK6qUv7St/jHtEJdaSdYk2goD0+BuRoFQpg5S4S/SRH6oWIucJr0ofqYdIlCTceKhgSjiRNyokxchvipuyzVZfsaENJASBZQ8CiVQiAZRK/SEMiA3lkGrqNeND/A477LDa92233VbVPEQUKYmyVq8j4gijkk2kGFlHLkPBQjy9hqjqW3knkmSTgCpL7Zt33nmr6oXcUdocCDRydtJJJ1UyhQxS4pwX9xwiaDfffHMtUw0cmyeBElv3TlJnoywVaUfikDObAfyj3bg/l838rPSZ/9iB6FIUA2cKLVudY7MA0Ua6lFg7xAGMla3Gw4oQOX5faKGFej4gCSlFOG0CsIuCj9zxiQ0PiiklVtmq8lb+NBbXBVYxZn0iqAgkcspm6qi/e3dvNMVaObX5IraNBym2MWIMFGCxQSkWP40KtHkBB9fqj7/MM6o28o1winsbAmLBJoDS4bBJbCvZpeIqabbZoj/xZQ40qtldZZFLOxKBRCARSAQSgUQgEUgEuh4CnUJEERyls1QlxCAeNON+OqWniBilpqNK/IIkxANiEDJJNiKJeLgnMZ6ai3jpG0GTkCPLyhiVIyJAyA0i7f4+JZzuc1VmifwhXRSn22+/vY6BgodAIS2INgJDvWpFsH2VDSKLUFCIYRJf5YJgKld2LWVL+SQywm7EEjljo/epg+4r1SfS3djX9NNPX21AniiaxmScgT+1Kx4e5Vzlpci7+xYps4goxRO5ouYhyw4YaQ8RNX74KbFGJhtJN1v423haKd4ItjGzUd+Nh1JYRJQiGOWk8T5Sijg62OVBSfHQpDiH76jCxgFj5cvUxCCivXtqLsKFZCGbSD8fw56vqNViGRmj6ostmFIjbWpQGMVI4xFPzUUAxWeUY/fqHtrm5QNW5pJNAxsl/ESZpNqLAUo+gh1+cj1skEn3fcJqqqmmqjFCCWcv0uq3jSLKrg0HRDT8aNMjxhebAdrVBr/bhEBQ80gEEoFEIBFIBBKBRCARSAR6hUCnEFH3ASrrc09alFQiWMocKXkIgzJIRJRyQy1EHuPhPL1zKTJJKaNOISTakbRT6ZQeKl30sB3JuPLMRiLqHAm1J+sionfddVf9TUVSpsgG5IHiJMFX5olkUD8pRVRI44pknpIouVfSSQFr6/5QpZGSfjY3EnDEwQ+CgQgiOEgCwqisE0FFOuLhRcg8Uuxv52sPcUZYkD/lucgz4ug+wEYiimQoyYxSYLgrzaXkGr8HSFHZjIWtSkPdH3n55ZdXDNmImCFs+kTAEMp4gisSh+AizK1UYUTUWJHVZiLKfu16n38QfDhR4/zAnD8pvR4yREVFhNnB34g50kWZ9h2cyBgC6X2KKizFnI2JuA8WUaOc22BQ4gtXY9YHvyPbMKMOUhrZLQbgqmTV+eLWbwRTXzAQAzZBKPPiXfzAmb+op8beShVFhpHOeNhWPMkYkVUWbPPDD1XTWJBjfcNG3+aEvpFWcS2G3TMMRw9u4lOVAHA2jlZElJ/Zav4qj2aDsRsXbIyzvfO0d/M4308EEoFEIBFIBBKBRCAR6L4IdAoRRSYkykoYEUPJODKhbFPZKFKH9DmUuFLDEK627i1sdg/1ERlQeikxlnxrP76DUQlo3EOHeFDH4um2iGjcY6m0klLEBmQBsfLgFuW6bPVQGuRJMs5uqhrSgrghbco4kSIkQJJPHWt1fygyBwdKHWLuATShZCppZY++kQo064QHAAAgAElEQVTkyj2JyAJyhiy6D9VYkRfnew8ZMCaqH6IQD6bRlnsikX2EBOEORZTdyCRSpkQU4eYjpCnGhHhR3rRD/VQaigS5h9K9oojtqaeeWgkt5TTIs/JRZcRIHHLWimjxhdjQVzMRRcL4iT3u6VXeSxllm7a9ZhPABgBfezAS32uP+kgdprZTg5Fq43YNbJShUnWppVGay/d8CEM+o3YaN9yUwLLR32IJ8YOVhzX5rVx7iimmqMq1tp0PB7Ygwdq0KQAL7Yl/1/KHeNImVbEZo4gjPoe9c5BSpcGIowPB5nOlx+wQfzYPXKPkGolHzGGAqCLalE0+hJNSXLjYjLBZw9+uj40DbSCjNhPMUTYguIgsTKmnNj/ySAQSgUQgEUgEEoFEIBFIBLqcIsog9+1RpxAkREzSLalFFiTnkmMqqZJZapRyQMl37+6f07b7LBE/ihWlhhoqkUbwEBjvIUNIgRJhSbmHryBkiKgH2ShBRQ4RS2RC8o1sSegRW3Yhs1FqiywjP4gNUiPJj6/boAAjePHAoWaHUH31iYTEV7XEOcgL5QypRZTiQTYIq9JaeHnAU2PpJ9JEGfOwGuowUqtc01iNycNqEAyqHoU0iChSB3slx8ZhbEgFxQ0JRJjYSk11XyPbjBOp8m+bBVQytipbRdQQ4/juVZizGUFsVZ7MPv02fn1LI1ba9Z52xYR2xQmfRkmxp7lSJtnHl3xg7BRi908ic8gWnyppdu+m95FZJA6eYtO9pmInvhYF6eVfGyiUPxgp0dUfO9yTKl79eHoyZVgZMVtsUuhLDNpMEW+IsfhxXybCCz8lyZRKCjfy2qyeG4vYpYjbAOAXrzlP/xROccxWsc2/2jMOfbObX8Qh4olsesI0+6n28LeZYrPlrLPOqufAgWoaRJSdXqeW2thhA0VVHFCQ2Z1END90EoFEIBFIBBKBRCARSAR6h0CnKKJhlFJcZaLICsKnbLPx4TCSbAkxQkGpkiC35wFGyIYEOx6ARCFDWJAA7VMVtYMgSqol78oXJduIEDVPYh9lq9pDbBAgxITihIg2q1ZIFvXMvZ5x/5zvmaSSUUPje0mbnYIA6tN1yFpz2Sol0XdfIkkwQMbdu0mZVYIa95Q2tut9D7TRt/ac495MZBxRR2a0R3ls7M91bDZOJaeIms0CJZthG+UMFvEdkr6LlI2IWXy3pQc0eS02GhBoqqCy3raeiOzhP0gRxbD5nsoYG1JF1USyxQUCpF3+C7UZWXaOUl0x5AFRSHQoiPyOiFISPVGZ+stWip6H9yClMIAVwqtPqielEGmNzRBfJ+NeUZsTbLChwpcIK9Ln0AcVUTwinzY44Mp2se86bfMBpdt9usYuJpsfcKQ9ZJyPjJ9tiC8faocq3qi4G78Y0DeF3H2y+hb/5oT3EGlkEkbUzOgTGUdmxZd4b9wAMke8p4SZPYhvY9vtmaO9W5jy/UQgEUgEEoFEIBFIBBKB7o1ApxLR7g1t9xwd0oXc+u1Q5klJRJ7i+zOTiHRP3+eoEoFEIBFIBBKBRCARSAQSgY5CIIloRyHZj7SjJFQZLDJKbaTsuVdVWSbVuq2HMfUj8OQwE4FEIBFIBBKBRCARSAQSgUSgHQgkEW0HSHnK/0fAg2ncN6g0VBmtUlUEVKmyJ8WmGprRkggkAolAIpAIJAKJQCKQCCQCvUMgiWjvEMr3/wsBKigC6t5E/3bvoHs+k4BmoCQCiUAikAgkAolAIpAIJAKJQHsRSCLaXqTyvEQgEUgEEoFEIBFIBBKBRCARSAQSgQ5BIIloh8CYjSQCiUAikAgkAolAIpAIJAKJQCKQCLQXgSSi7UUqz0sEEoFEIBFIBBKBRCARSAQSgUQgEegQBJKIdgiM2UgikAgkAolAIpAIJAKJQCKQCCQCiUB7EUgi2l6k8rxEIBFIBBKBRCARSAQSgUQgEUgEEoEOQSCJaIfAmI0kAolAIpAIJAKJQCKQCCQCiUAikAi0F4Ekou1FKs9LBBKBRCARSAQSgUQgEUgEEoFEIBHoEASSiHYIjNlIIpAIJAKJQCKQCCQCiUAikAgkAolAexFIItpepPK8RCARSAQSgUQgEUgEEoFEIBFIBBKBDkEgiWiHwJiNJAKJQCKQCCQCiUAikAgkAolAIpAItBeBJKLtRaobnPfjjz+WX3/9tQw++OCl//777xIjYtPPP/9cbRlssMHKQAMN1CXsSiMSgUQgEUgEEoFEIBFIBBKBROCvQ6BTiShS9PXXX5dffvmlDDDAAGXIIYcsgw46aB+PFrH56quvyu+//17bGnDAAcvQQw/d6SQH6fruu+86zZZ77723vP7662W55ZYrQw01VPn2228Lm4YZZphOwUb/9913X3n11VerrxZddNEy3njjVX911PH555/X+IpDnA0yyCCVjPt3Vzq+//776g++6SqEnF/MJfZ0pQ2MruS3tCURSAQSgUQgEUgEEoFE4I8j0GlEVML9wgsvlOuvv758/PHHNcmda6656g9i1F9//f3x0fzfFa+88ko566yzKtHq0aNHGXHEEcv6669fxhprrE5VAh966KFyyy23lHXWWadTbNl5553L1VdfXW677bYyzjjjlOuuu648/PDDZd11160EsG8SM35hy6GHHlr97zj22GPLIossUpXRjjj0cdRRR5U333yzxoEDyRt//PHLLLPMUiaYYIIyxBBD9FGsdYSd0cYdd9xRxMhqq61Wxh133I5s+k+39eWXX5bzzjuvYjX33HPXTZQ8EoFEIBFIBBKBRCARSAQSgT5FoNOI6J133ln222+/qtAhHlTMgQceuOy4446VqPn3nz0eeOCBsvnmm5eXXnqpqmuTTz55Oe2008pUU03VqUT03HPPLQcccEC55JJLyvTTT9+hyl97sNpzzz3LDTfcUAno2GOPXQ4++OBKBk844YQy44wz9lV7bEQgwBTxNddcs4w00khlyimnLCOPPHKHEWJq3qyzzloV1+GHH762K878HnPMMWuMUGG7Crk64ogjihg588wzy2yzzdYel/7l57z77rtljTXWqBtEW265ZRl11FH/8j6zg0QgEUgEEoFEIBFIBBKB7o9ApxBRZIBCiYweffTRlZR9+OGHBVH69NNPy80331yJwp9VRZGcjz76qKywwgpljDHGKIcffnhVmJQXvvzyy1VxdY/kJ598UktCkSA/URLKPirdF198Ud+nonlf6TCblBR/9tln9frffvuttjfKKKPUsmLv61uZ5bDDDlvboMwi1gjgGWecUfbff/8yySST1DZHH330lsTLddo3Fmqetp2vzV7d36lftn/zzTc1esN2ivNee+31X0SUIv3++++XmWaaqZ7HdtfrF0H0t7Ehh+w3VqWuxq7cFR7eC1VRv8o4vcZ+NgS2jWqra5999tmy1VZblTnnnLMsvfTSVSFGcoxNO/qBM5KoPfazR5veZ9dPP/1U+/GeeGnevGDvAgssUBXQjTfeuNpivHfffXe59NJLa19IONInNvSnPeMTA8YVfneu2KQQ8gE7+FWZL/vY6Rz+EsveFzvadT5Vnn186f24V1d7xmFslEcbBbvttlsl5foeYYQR6vned73z4afN4YYbrvbHXm2wAYZR3q4vfuRPfmUrO2An1tkPS36McnZj0Cfizv7HH3+8bLvttmW66aYrK620Uo1zarpr8kgEEoFEIBFIBBKBRCARSAT+LAKdQkTjPsVlllmmkqO4H+7pp58uiy22WDnmmGMqiezTUlEqDgJKDUVWJNtU0TnmmKMm45dffnn54YcfyrLLLlt22WWXMtFEE1WicP/995cTTzyxKJWU9E8zzTRliy22qOdJ4J988smqXFETJfrKPKlFCy20UCUBlEYke+GFF66luE888UQtbUQo/CAUxrb22muXgw46qNrSfJx//vmVJL322mvVJsn/yiuvXDbYYINKfFqRdONDds8+++zyyCOP1CYpndtss02Zb775qhrbqIgeeOCBlfRTaBFB96/edNNN5ZxzzqnXIy6wUtKLGD3//POFXcqpkZ+pp566bLjhhpVIIkGHHHJIufLKK8t6661X21VmuvXWW1dskKY4kEHKt3aQRZgaG4Uc0TruuOMqbv7NfiRSyS6cbr311toPAvv222+X22+/veKvrJfK23gEEbXRwb9IlMPrN954Y9l1112rz+I947v44ovLtddeW/002WSTVdXWPbWIGX8YP78++uijNQ4QPxisuuqqlThqY5999qkxhPwhdfPOO29VX8Uecgd35eOUejGmL1i/8847lcD6t/iAnRixceH10UYbrd5TC7955pmnLLnkkjU++NS1yKL5hFiLMRsi/GFMNmBseiy//PK1TfPirrvuqqXRxskGNut3xRVXLJtuumn9t80CmIs38xSG4sPcyiMRSAQSgUQgEUgEEoFEIBH4swh0ChFV7kddmXTSScu+++5b1RVkixqllBLx2X777fv4gS3ICgJHhQwiKgFHPhEr5BDZQRrZsdlmm1ViyTYKE9WSQuQeQ20hLgjBRhttVIxhiimmqAm/9ylT+jEmyT3SgjhMOOGEdXxIAKIt2ZfEI2bIBALGtubjqquuqiQFmUFekArq1CmnnFIJCLLSfLz44ouVaCALiKXrPvjgg0qcjI0y3EhEKdDIYJTqIo/UL6Ry4oknrs1TzDbZZJMy88wzl5122qmWuRqTcmo2+UHaqaqHHXZYOf744yshpEJSFJFU/ft3HPyMLJ900klV2UOEYAEXZJlaCkd9KK9GsJWt8gFfIdYOdlD4bBQgV/7diohOO+201XeNZaXIqM0FPnE/sWudg1y6X5bPKIkImo0FZPLkk0+u95wixGLDOYigmODz+eefv8bChRdeWN57772KP9XxscceqxsrO+ywQyWmxugc/xaDoWI++OCDhQ8Ra6QW+fbv3XffvZJBuOpXbIoFOMLABoq+lKQvtdRSPYk1XyChYs/mhY2G5557rpJi5bY2SGwIiBHzQbyy29977LFH9QfibSPH9foWW+KBf/JIBBKBRCARSAQSgUQgEUgE/iwCnUJEJdKSa8m40kkJNuVR0k9lpIwhRH365NC2iCjFCPFEJCl7q6yySk2skR3ESgJOCUM4kQ52IUMUrGuuuaaWTkrUqYxsfOONN6rqh2gglgifsVGyEIMgmhRYCigFUn+9KrFFbvRLYfMbQUJOt9tuu6pStSqNpCJ6j5KGrCK7YTsSwZ5GIko9Q0QpgEgItRWxQpRgQKlUvqsvJIcSibzxGeUXdvqjbLsW8UHq+NYDd5T7tnXYAFh99dWreqdNiuNFF11UbbQJ4T3XUwARH6qkmKDUIk/UaUqpkty2cAxFtBURZReCedlll5ULLrigEkhKpX4XX3zxSpwRPZsis88+e7XBee7fZJ/NCrGBPMLANcbhNWXFcKPYIu5iRqzpj73iG6F2PuwCJ8RcH3BE/B1sEIcILb8ixAglFddmiNcQYAeCySf64TuE3YYChRrZVQ4sNrWFdFNWbUbY/HGtzYNnnnmmjo+P9QtbmOjX3whyHolAIpAIJAKJQCKQCCQCiUCfItApRJTRlC4KIjVOgizhVULpia6SZUSwT7/Go5mIIsDUoyBrVEVKEqVPcn/kkUdWZRbhoRwhD85XHorMULAk+aeffnpV4RqJsqfPahchZT/ihpS5RzXKaBEtypmyXu21VXqM9CKyCKuSSwqugzqJOCAYrYioc5Eb5IXtiLNyTf+mPO69995tElHtUe0QICQFMWw8kDTKGLuRULix37ipsMgnIoV0KQel9PXqMBYqJiUV3rBF0l3r/k3E2WHsSl/1iaQ+9dRT1Qc2AhCwVspw9NsrIsrPNiMQcfdmKvGlYlMYKcLeNz7Ko/Jd42MX4sr/cHVQ0G1ksFccvfXWWxUnGwful3Ug3dpA5G268KHxazOUZ+cpSeZ3ODYSUUQSnjYhEFmbNnypb6+x2YGU2hSBow0IfkSooyTZHFMWLxbEKMLMJiR0iSWWqBiLHRsqNko8NAyGa621Vn1irnLdaKtPF568PhFIBBKBRCARSAQSgUSg30ag04go2CkzSgERREkw8ub+OkRN4itxRniQAv/+ow8vQkSV4iIOVMkgotQtybY+tY0QSMApotQpNrmH0ENtJPYSfvcASvTdv+pHMt9IgrSDWCGJ2jGWU089tZYGh2LXXiLqfj5tad/9ekgBUkQJRBbZ0UptZAMFDrlXdsl2GEcpJhLcliIKC4QKZrCJezrja0+opIha83e9el/pLXVV6WqfEFEE84orrqjKqHJd/rZBgKiKA0oixQ7RQrIWXHDBXn7vbBBRpJGCGKW5bKYcIlbaNy6EVNktnJUER6w5V9kw4kvRRkZtoAQR1Y6n/iL7lEQE0fe1IufKapX8Op8t3hMPiCjlnbKOwEZfvSKiruMXRNZGBRJNxRW7+taGjRCvwUcMw8gDlvgsYtB49GmesR0RRfQpzOaIecCXypOV78I9iWi//SGRo08EEoFEIBFIBBKBROCvQKDTiKiEWEIt0aWISpiV/lHAkBkJvORaaarzKJON9xn2CgxtukZ5ISLqHkYlk/qhHjUTUYSAaoVAuufTPXLOR0rco4lAULoonGxzfyN1LtRBBFdS7xqKlfeUbLYioqEsUn8RTapvM8F2rRJf5E/pJuUVwaCM+bstIopEuFcVkYqnzyKhSCWypeSzLSJKAVVOG+WbFLh46iqComSU0semGWaYofZBmYMb++CMSP6/9u4DSrKift94iUgGSQKSkSySsyQlSJSMAQTJWTKCoERBSSpBCaLkHBVJEiUpOYOAIEnJ6aeShf/51P/Unqbp2R1W2BnYt8+Zs8zM7Xurnqpd7nPfb1X/LyJK2LTRNZSCGgtrJs0L0knEJbDk6YOIqPSaJFrnqH+SSmsfldlKFEn/ueeeWxk5joyba/rnWPOAAEoqJZbaiAE+knPvUYJN6DAkvMTVOl0l1qSP8A5LRJ1XOiuZJ7G4epBg3HuJqDlJRCXf3SLqfcqKfTwNKfb3SXv1R7+cr5Vbd4uotivTJdj+LvlTQkvc9c24DK2s/KP4hyrnDIEQCIEQCIEQCIEQ+GQRGDARJZzWyblBV6YokZLmKRkkW27+pUgERJmhMlW7tPbnBtgmM26y3Yhb00YUiA25cIPthprUtESU1BAqHyWjLURPyWjbrIh8kDGi4PdKFgmnm3zn9zPyaHMZiSUhsykRcSNorc0XXnhhTSeJgRt7Ukxmu9fCkm/XkApKG4nutddeW5NOfZG69kpESSahIibESZJLIG1EQ471D2fHtRJR5/QzYuL30l5pNIknbUpM7WRMQHCSrlkbq+SYfCuVbWWcdq61xlcbhlWaKxGUtOEg8SRKyrWleh4iSIKlzkp1JcQEXjuU0OLr4UHbpbivv5Lmj7YqtZX4tfW+1pleffXVtRTcfPOQA3PnJF4SUDzMCZsZGUNtldRKfUmncm3jon3mMNm0w7CHHOaxNaT6JMGV8hpnmznhTh71n/B1JqIqAaSy5pG2STrJs/mqPeZsS0Rdr4loS0SVhUvBiboNiiSjxF1/7NhLQLXHuNq8yvsdQ/StwW2JqPb5e6LP/h4SYWNi4ynXt6ZUu/IKgRAIgRAIgRAIgRAIgeElMGAiKnUkmWTGzS55Il8SpbZ2kki46XfT7ibdDXd/RJS0ORdB8CKLEjDJmHP4DFMyJ5GUEkmqJEVu4CVYbvytDXTzLWkijNb/EU9pEJGTjtnd1c29Y8iM87jpJzfEVMLmxr21WT/Igt95n01gCEX3x7e4ro/IUKppHR9hlsCRPqJDInqtEfVxKdJE8uQcrkuAlKXaFEj/lByTJ2kdOfU9UfK9sdB2ckrCvMiwUlKSZedWKaJ2SF71m7CQR+OkvaSWsPn50F7knQDpl3Wt1oh6uQYZbmyNnUTOZkjEzs6+kmtlqtaIts/M7HUtY0vq8GglxuaWdY7GSRJIotta5NY/H80iCdc/Atg2SzImHka4prmFsQcSNk0inpJnmysRZYxILX7mlvltrHFWYmwumFPWiLZEnIgbP6W9+BpncwR/7zNn/WnuEHObITlHK2PGRHLu/O3jdpSl65d51P4uEEpz3EfIYEk0bW5FRI27sl+lucrRzU2VAL5sbmQMPGAxH/IKgRAIgRAIgRAIgRAIgeElMGAiKk3ymZXKSSVfEhspWmeZKnmwE6z0lDi40e/POlE3+T4jsYmo80v5lJ+SLvJBSJvwEg8391LQ9nEtEjLlwqRD29o6zQbaTbx0SeroBt6Nv3TLOa3PJFp2WyWMnW2W7pEUbSOJ2tFrd2B9Jqw2IJJGOr/3SbpITa/3ECO73roGoZCaajupIFvk2vk8AJAOt++ln01stQsPkuMaJIdkt3WTNrtRjtoEGRf9xkl6KmUjiEPbMRdDomUNLrHBoHO9LQnFnwwSWulga5+dYomlfmExtM+aNX/MMWPRRFS7yByG3WOjXdqvf8beQweiqI/GWFopHZe0+532YSOp7/wIHuOk/Y4xbkTUfPcgpHHXf+/rfAihjWRU/42/+WHspJre51z+9IAGa2PlHOa3l/miJJfctzW+Hi6Yp7g5v3RX39uOyljqowcm5kj7aBic/H007v6OmtPWnfo7JBFtDw6G9x+evC8EQiAEQiAEQiAEQmDkJjBgIjpyY0/vP44ErN3s3qzo49iPtDkEQiAEQiAEQiAEQiAEBppARHSgRyDX/9gQkIgS0c6Pb/nYND4NDYEQCIEQCIEQCIEQCIFBRCAiOogGI00Z3ATOOeecusmRzZWGtRnT4O5JWhcCIRACIRACIRACIRACA0sgIjqw/HP1EAiBEAiBEAiBEAiBEAiBEBjpCERER7ohT4dDIARCIARCIARCIARCIARCYGAJREQHln+uHgIhEAIhEAIhEAIhEAIhEAIjHYGI6Eg35OlwCIRACIRACIRACIRACIRACAwsgYjowPLP1UMgBEIgBEIgBEIgBEIgBEJgpCMQER3phjwdDoEQCIEQCIEQCIEQCIEQCIGBJRARHVj+uXoIhEAIhEAIhEAIhEAIhEAIjHQEIqIj3ZCnwyEQAiEQAiEQAiEQAiEQAiEwsAQ+cSL65ptvln/9619lwgknLJ/61KcGlm6uHgIhEAIhEAIhEAIhEAIhEAIh8D4CnzgRve2228qxxx5bDjnkkDLmmGNmyEMgBEIgBEIgBEIgBEIgBEIgBAYZgU+ciN54443liCOOKEcffXQZa6yxBhnuNCcEQiAEQiAEQiAEQiAEQiAEQuATJ6I33XRT+eUvf1mOPPLIiOggmt///e9/y6uvvlpGH3308pnPfKZn2XQ7ZrTRRiu+PurS6v/85z/l3XffrfNklFFGGUS0PvymvPXWW+W1116rVQL45xUCIRACIRACIRACIRACA0lgUIgoQbG2c7zxxnufEBCFf//73+X111+v0uBGeuyxx+5THLpF9I033qg34M7v9elPf7rKkPP4b+f8v//7v/rnuOOOW3/2Ub30Q3v0kwz4XrvGH3/8QStCxgb7ccYZp7ZZe/3MGPQllL34Pfroo+WUU04pSy21VJl77rnrGHS//vnPf5YTTjihLLLIImWBBRYoY4wxxnAPBak17r6MLdHUXudsknvcccfVvnzjG98on/vc5+o8IGyf/exny6ijjjrc1x7eN77zzju1PXj7byKurdqs7fqgP+YQefa7/r7uueeect5555WVVlqpzDHHHB/pPO9vm3JcCIRACIRACIRACITAyEtgQEWUIBCbM844o9x5553lhz/8YZlgggneMxrPPPNM+fWvf12uvfbaeoO+5JJLlnXXXbdMO+20PeWtU0TdsP/pT38ql112WXnggQeqZHz+85+vIuSGfMYZZyyE5YADDqhS+P3vf78KyUeVxB111FG1PXvttVe9tvLhm2++ua5n7e73YJmSp556arnyyivLFltsUQVG6fPJJ59cNt544zLnnHP2O13zvg033LDsuOOOVfyIbffr7rvvLuuss07ZbLPN6hgT9uF5vf322+Vvf/tbueCCC8rVV19dx5ZczjLLLGXxxRcvSyyxRH3o8O1vf7u8+OKLtZTbePzkJz8pd911V9l3333LDDPMMDyXHu73aPPf//738vvf/75cd9115aWXXqqMZppppvLVr361yrk5ok9+v/baa5fZZ5+930L5hz/8oc5vfVt55ZX7PW7D3aG8MQRCIARCIARCIARCIASGQmBARfSJJ54ot956axWziSaaqJCeSSaZZIgIktTvfe975ZxzzhmSjpHRFVdcsfziF7/oKW9EVFnuT3/60/KjH/2oXHzxxTUR65RL/z311FOX3/72t2XKKaescvTKK69UIXR9x0tGO98jofLV+fP2M3ylVcMq79xvv/3KRRddVNs366yzVjG45JJLyuWXX14mnXTSoZ6j81qup239TW/Jtj51t9PPvTrP4zotQXQNZc7kyEMCKeWFF15YZQbfxRZbrCab3j+s9t1yyy1VZrfZZpuy6qqrDtlIqpPnvffeWzbaaKMqrCSRLHp9UM7Svz322KPYuKr1UZ98TT755OWkk06qUrrBBhtU4TPu008/fdl+++2raHvwMdtssw35a9MXv2G1rV3bvOjk2mue/PWvfy177rlnMX89MMG+tfmLX/xi+fGPf1wfoGjbueeeW8fjy1/+ck1u27HO2z1n21heeumlZdddd63X8BCmled+ULb51zQEQiAEQiAEQiAEQiAEPgwCAyqiUp477rijpqLLLrtsUSo58cQTD7mZ/stf/lJ/LiXbZ599aikiAXKcr2WWWeZ9MkZ4yBOxIBirrbZaTdikR26+n3766XL77bcXxxERInr//ffX30mfXnjhhaKMdOaZZ66JXLux/8c//lEef/zxMs8881T5IsRPPvlkPZ+bfUnrVFNN1bPktA3UQw89VM9PKJyPLOnjwQcfXGdhyHIAACAASURBVKX6C1/4QhWlbsF0fse7Xisx1rbpppvuPW3snhCt7Fh/lJ0SFYkvCdcH4qd/0sBW5qmPL7/8ck0ElX96r9SQuFlTefzxx9cvsigR1W/vf/7554sHC1JoLxLZ2ue6TUTJKKFt5dDaMtlkk1X+vUTU+fQdZ2Kn/cZMaXCv5FqyKOE+66yzyiabbFK+9a1v1TRU+6Sd5HS99darnLtF9L777qsSqD/6jp+PAmpMjIu26rNyWW1TTtza5mGKtkkyte3BBx+s4+XhhmM87DDGHjp0lv6SQW0+8cQTq6yvueaa9e8B7lJiYyDJdc1jjjmmPrjwd+JLX/pSnXPYGTP/bR410dU28031wPXXX/8eEXV97Tennn322SrK2jXFFFPUhwQfVVXAh/GPVs4RAiEQAiEQAiEQAiHw8ScwoCIq5VGOqDzVDbz1gZ0iSjolQMoKiaEb7Mcee6zMN998ZZdddqnpWvc6OSW+m2++eSEkhELZpZvzvm6slW26qSc4hx56aLnhhhuqoHif5NVNvpt0CZSySBJAbH73u9/Vj4mR6LrWvPPOW37wgx+Ur3zlK32u3ZO4SUCV5x500EG1b0SH9GifBHfLLbesktX5IjNSyN/85jd1DaEXaVh//fWruFhj2usl7dMPCSDZ0M6FFlqo7L333lUGV1llldo/JcIEy4vwK8WV2mJujHyvraRIekw4WxK69NJL12uQU6XHBNMLz+985zu1P8YUp6222qoKLilzLmL79a9/vey2225F6qd8ujMRJV7GXnItqST/5Ms5lZf2Kt0lV8bKuTDzcEEfuxNubewWUeXAmP385z+vc+e5556rcuiLjHop6/UAQaJ91VVXVTH0MMG4+Jm5J/E15/SFXHvwcM0111Shloqbb51jRn5VBZB1f84111w923z44YeXn/3sZ1UezXt98kDAQxdjjO8aa6xRRdg59d9DFvOKlHYmojhh64GOh0HWnprDO+ywQy1/756DH/9/6tKDEAiBEAiBEAiBEAiBwURgQEW0gdh9991rSaLNbDrXaEoyrYf785//PEQ6JDxu9N00E9XuDW2kWmTBjThZXHTRResNOwkjnaTSi9RK7dyAEzrXlUx6H8khasoYHUOcrMmz0Q6ZJFUEgOQojySRV1xxRX3vmWeeWSWxl/juvPPO5Y9//GNds6oUk+QpI7XekjxYC9gkpHOSOK/3tXWukjrSQpqVaRLzXpvrnH766WWnnXaq/ZE8SuSsnbRGk2QrfyU0RFKbvfbff/8qWKRH/zC2ztIxXn6uVHe55ZarSRuBJC7GiHSRZu2TPGqfhwvSvPaAgNwZE9JmLK0PxtaDBbLcKaISRdJJOAm0sTZPyO6BBx5YBa+7366t3/ohvcaUVEoLnadtstRLRJuYmgeSy8MOO6x+WRvrXETYGCgXlxpiq03miu/NC8mrts0///xl6623rmXlzqXP5tjXvva1WvbbvVmTeWM++B2euHo4o83mhn4SRu0hvvo1zTTT1GsbOw9B9HPbbbetfdVOc9Wc/e53v1vnSxNRY+/hAmGX1mqr8/uZaxFYaXdS0cH0T3XaEgIhEAIhEAIhEAKfLAIDLqLEwVpJomITnE4RJSE2KSIfbvS9yKTSSjff0qH28zYsRHTBBResAkne3NCTTpLkeKLgmm7AJVvKKd2ou66Ukqg4jiBJmdzcW2eqjRJJAuwGXkLneDf9zq/9EikJGenoJYadIur6kkAJqS/f9/VqJaLkldxJJDEhe9pILHrtQmsdrTJlSa9265sSTsdOOOGEZfXVV++3iDqHhNRaQ8JEtkiQtLHtbEx+CKnUmvj4kpK6jnGRFiqVJpvGj2ATJ3JMcJXedooovuTIAwFJqAcKDz/8cPHgwhyQ/rV1pJ3spJpSTGmfxFn66Ms5SDipNG+6E9FOEcXKAwLvcz19d31pJDnUL/OCjDYh9juJIrFWEux35BQv4ji0XYA9JCDQUnZz1Pi0DZbWWmutKovapE92vzV3PYAgix6ykGfziEQuvPDCNUU+7bTT6lz1YEaST0Sl4doimSX6pJr8Og/BNWfMY+tIe82pT9Y/f+lNCIRACIRACIRACITAQBEY1CKq7FQiSvqUr3pJwyR51h8SlV4iKqWUzEkeJWkEgsARITf55ETy4/fSKlJDRMkVsbGGVPkkASFRShvJ1a9+9asqA9pFcpVftk2AJK1KLwmQm/heH63RLaLkltg5V0ske00EawUJBvFpaytJnH7Y4KkvaSB/ZF6fpZdkxrpaCZ9+SJb7m4g2EZWGSkm1R9JJVogfdn7nvzEhR9pK3puI4qa0V0LbxpNAYUD+CX2niDreGLV1j23zHtcwNh4gkLVeL6WndlxW+v3II49UyZLsevBAtsioNaSdmxV1iqiyYZJmHrR1pu062BM84kgu28cAkTmsjbPEXEqpDdZ/WmM7rJc5KxU21zx0kJaTS6XNeJvXRPT888+vUmmNdXvg4YGNVFl7rasmmsaYGJvjzuM9zmMeEFly2sqWtU2/lBhLk1uJ77DanN+HQAiEQAiEQAiEQAiEwPAQGBQi6gZa2SGpIgqtJFCiZB0bGW0/lzrZrZU8khEiJUnz5abazbvNXpRRkgHlieSSKJITMiOhci072BLabhH1XkLkRn677bar5/HlONchd+SJIJCntjMpKXA91++VfnWLaPt+WCLq965N4L75zW/Wslbpo9JPazolor2up89PPfVUFVib1RBTokPgyatzdYqo41sprhLQztLcbhHFkIh6v9QSH0kbaZM8Si6xI0JSUGsViaUE1PfY4uYjUwgiOfRqrD1saMJv7Fvy2j4PlIRa09lrfWxn+XX7S2HcjLeHCrjpuzXGwxJRCSq5ax+v49yEjchJHD0IIeNtZ2b/bfxJLVntr4i2Npv7bf77mTJp88R6WyXkNmFSck4q2665+ihRxZvMGgfVBY7XFg9deomoeaX9bQddbFsS3Na5Ds8/KnlPCIRACIRACIRACIRACAyLwICKKOFzs6300o6m1oi6EW4pp+THOlFyJFUjehIyN9jSSZLgZwRLmSExkia1tZ0ER1InBWy7rJII5Ylnn312FbReIgqazXmkdcTIsUodlfkSGklmK/Vtn2fq59aSkqbOnUs7B6BXIurjUGyCJBEldU0KOt+nTNh7rbdUYktUiIXSXmz6SkQlgY5V5omTslwcrRvUB6JHTJWZ2gnWmk1iK0XEt5eIait+GOMt2SR42kdWpXQSQmtmPSiQCnYmosauldRKer2PxGEt4e0UUemdUl+yatdjfTBfpI7miAcB3SXQxsEc8KexaOWl3ke8JIWETZsknn2JqLHYdNNNq+hqIxZexN55beZk0ykPUZTItk2ttM1DAW1T4tofEZUeK7c2N53b+42bPkg6bWBEusmotaS+jJ8SXMe6tuO1yVpepcPWl5JVa46NRxNRY2dDLePsoQ4Zl5CTUNfTfu83h/v78UDD+kcmvw+BEAiBEAiBEAiBEAiBbgIDKqLKDMkbIXSDTyxtqiONJBhuim2KQ6AkbX4mEXKTbJdWu4V6ER4f1UIMiId1kdbpEQ67ha6wwgp1t1Y37G747WBKTKy1s8ZT2kgcJIVtzSGJk9y5tvf7nWTJi+BKRbWVGJIx1yHT2mKzmV6luRJeMqQk0ppQu7MSMEmnj82wA63zdcsoGbFe0QYy0kZtUmpqXWorBe61no+kOo4sKz0mmpJciSCxsR5RvySqRFiaLIGTuBqbJqJ+JiG1TlKyShZJubWRJIasST6Nh++V5NoJWYkzoSWebY0ogSRu5BgvZdekVkJJIJuIGj/vUcqLpVJa407sfAyO48lk9865SmrNBdf3ES24mjfeZ37grgxY+10Ly/Y5olJMcux7Dyg8xCB3mBsXG1tJorXJGEk8vYyL+YOvByLSREkkWXRd5xlaaa7zknhsjYM5qc82dtJmckogldQqfybo1i7rAxn1hYMHCJJi64eNB8lsuyH7O+ahQPscUXOQjJrvxtGDGn8XjYG/f8p7s3Nu/ocRAiEQAiEQAiEQAiHwUREYUBF1c+/Gt62z1EnCpEy3lZqSMDfhpEViIxkjdASVYHivlIt8SuskO6SJAPmIECWK5ItgONaNtyTPR5e42ZYkkTwiIXlrsulYiZZU1rnJWpNLEivJdA2yJdHyO0mjtraUtHvQiIBElxToJ6GSqEn92sdtEIm2frK937o9YkiQSJ7dUttHgpCc5ZdfvufGMlIwmwDZ1Mj5SSDBI6IEjXiQEX0hQ0qe9dt/Y0h2iDLxJm/E1PWJkJSY9NlIRzKLMaklY0RK+/RLCSvW1jxKIL2MuTScjJIeX2RL+a4EHAOiaaz0wTpT5/Ie40v0lUC7RrfwmyNkX3pMwm1upU/mE9GXcpp3vrdGlIhaw2kdpd9JSAk8qSaCHng4F6F0HrveGjMb/HigIU3WNsy8tI0Akm0yKHE2P0l8Xy/ziRiaq9YyK7P1M21UZitFJpvE0AMPaziVrOsbXsZToq19uChll6KqBGgPKDAhocbK3x3HmoceRpjD2Jr70lIPcMh3rw23Pqp/iHLeEAiBEAiBEAiBEAiBkYvAgIoo8SAznSJKltpOt20obAJEBEiGG24S1fnREn5PqqROUjTliZIsQuf8bt4JlJt7yZGUyJ+t/FGSJOFqO+C267qmL2mqdnV/nIVr+j3Jcy3tauftNY2ksdrRPtvSMZJg58GAYPZV1ksUtFN/SKwUUr/1xX8TtO6XdkmVCZW1g0TGNTr7Qhy1S9+0H2MiJO0lQtgpmfW+9nDA771Hm4yHFM/7tI8ckXqS6b3aqk9EjYCSHcf4nmg6b5MlP3MO7/H+Vhqq/Ti7nja4pj73VTqqLYTSwwdtN+76rlzV9Rsr1/IQQV+1oft7PK0rVsKqz+ZIu3aTtM62OYfft7LWRx99tM4N82poO+a6jjaT4tZm33fOqc7xNabmjXO7Hl7a4z2k1ByT1kq226uNmTHGznibc0QZ2zY/2t+NlOWOXP8jSG9DIARCIARCIARCYEQTGFAR/Sg6qyyRiEqqupPFj+J6OWcIDBYC1i2rFrBmWPLdNlgaLO1LO0IgBEIgBEIgBEIgBEKgEfjEiag1h8pRfZ5nRDQTfWQhIPVVPq3EV3m4z3jtTvBHFhbpZwiEQAiEQAiEQAiEwOAn8IkTUeWQNnjx8R+9Ngwa/EOSFobAByegxNhHEpFPa59typRXCIRACIRACIRACIRACAxWAp84ER2soNOuEAiBEAiBEAiBEAiBEAiBEAiB/08gIpqZEAIhEAIhEAIhEAIhEAIhEAIhMEIJRERHKO5cLARCIARCIARCIARCIARCIARCICKaORACIRACIRACIRACIRACIRACITBCCURERyjuXCwEQiAEQiAEQiAEQiAEQiAEQiAimjkQAiEQAiEQAiEQAiEQAiEQAiEwQglEREco7lwsBEIgBEIgBEIgBEIgBEIgBEIgIpo5EAIhEAIhEAIhEAIhEAIhEAIhMEIJRERHKO5cLARCIARCIARCIARCIARCIARCICKaORACIRACIRACIRACIRACIRACITBCCURERyjuXCwEQiAEQiAEQiAEQiAEQiAEQmCkFtF33nmnvPHGG2W00UYrn/70p0v39x/n6fH222+XN998s4wxxhhllFFGGRRdwVebRh111Mr7U5/61KBoVxoRAiEQAiEQAiEQAiEQAiEwYgkMChElJ//973+rNPUlJ8SKNI411lgfSGC87/XXX6/i033++++/v/zoRz8qW2+9dVl00UXLQw89VPbYY4+y1VZb1e8J04h4Da2N5O3VV1+tfdZ+/ejP65JLLim/+tWvys9//vPyhS984T2S3dkv7N96661hnrtJpLa+++67tT3a4ly++iOVjzzySPnxj39cVllllbLMMsvUsfxfX9hoh4cJrQ1trvhZf9v2v7Yj7w+BEAiBEAiBEAiBEAiBEOg/gQEVUXJDQI844ojy5z//uYrTRBNN9B6pIT2Oufjii6s0Xn755e87ZmjdvfDCC6tYzjfffOWwww4rn//854ec/6abbiprrrlm+dnPflbl6Pbbby9rrbVWOeSQQ+r3n/nMZ/pP8n848g9/+EPZcccdyxxzzFF++ctflkkmmWTI2W677bbyne98p4w++ujl2GOPLXPOOWe/BPnEE0+s57zyyivLbLPNVu644476/Q477FAlkNR6EdXf/e53ZZ999ikLL7xwzz7jrx2//e1vC57/+c9/6hjMO++8ZeWVVy5f//rXyzjjjDNMAnfffXdZd911yxZbbFHWXnvtMu644w7zPUM7QLtWW221Mtdcc5Xvfe975XOf+1w9/Kqrrqp9/f73v1/b92EI7//U0Lw5BEIgBEIgBEIgBEIgBELgPQQGVETvvPPOKqDEb/rppy/kiUx0pmuPPfZYIYyHH354ueGGG8pTTz01RDiGNZYkdtNNNy1Ej1SedNJJZZFFFhkicrfcckv51re+VQ466KCy0korFe359re/XQ444IAqV01ECbMvL2WunaWu0rfOn7mmY/2s9YMw+e++SmTPOuussvnmm5dXXnmlnHvuuWW55ZarCZ/zkO8TTjihXttx888/f00AnbOzvLUJe/vZKaecUnbZZZciGZ111lmrZG+44YZlr732Kl/72tfKmGOOWdvjuKuvvrrKIRHuJd/XX3992W677crzzz9fJp544spPOv3yyy/X8+A73XTT1Ta2/vvTq7ON9957b9lggw3KJptsUrk3EW1td3zj1J2wdo+B3/vZEkssURZccMEqngTe9YyrObX++uuXr3zlK0Oke2jj2Ma3nbelvp3j2N2/vto6rHmZ34dACIRACIRACIRACITAyE5gQEX0i1/8YlGuSeaWX375mrgRnU4JkeAdc8wxVXxIwT/+8Y96TH9e//znP+t5V1hhhSq8iy22WNltt92qPHn1R0S1TRr44IMP1vWNM800U00CnYO8SBOlrH5G4p544ol63i9/+ctVmB1z3XXX1ePnmWeenqJ35plnlt133732a+qpp64JsfdKEPV/5plnronwySefXEW0XWPxxRevx+Hy7LPP1uu4xlRTTVVOP/30KqKXXXZZTS/JLJlfccUVa4LoGFL+5JNPlueee64mxmOPPfb7Smz1GTMy+sMf/rAstdRSVeyUxP71r38t99xzT00dxx9//CqhL730UuWFfeuzPmHTS0QJ9d/+9rfa13/9619lmmmmKXPPPXf57Gc/W/vlnK+99lp9SPDwww/XcZtxxhmr+LrO9ttvX/tijL3HAwRtvuuuu6pYTzbZZPU85g8Zdy3XNI6zzz577bMxuvnmm+s8NJYPPPBAZeK/8dY3c9L7/v73v9c+k3DXkzZPO+209cFBXiEQAiEQAiEQAiEQAiEQAv0jMKAietppp5Wnn366/P73v6+lp70SUQJE7EiWdI+4dstqX1097rjjaropsfvNb35T/5T+EbP+iKh07Ywzzij77rtvefTRR6uwEBtloJtttlkVraWXXrrK4K9//esqJqR55513LkcddVRZffXVq1z586tf/Wr9ea8SVteQfPq90lzrKJ3XelVy9KUvfan85Cc/qTK5wAIL1DbttNNO9U/CK6HESdnrfvvtV8tVzznnnCqif/rTn8ozzzxTk14C2zYKImHHH398FdYrrriitn+WWWZ5X2prfa12EThtI30tAe5OLaXX+++/fzn77LOrqJJIiaWyX4JM5jsTUSwuuuiiWhptjAnkhBNOWMt2JZyTTjppFVtibm5Iw8kgMd9yyy0rj1tvvbX+rK0FxYFcE9SDDz64PojwkvwqQyaSjie8+qUUm1g7/pprrikTTDBBFWzjRkA9IFAa7efKnLXVNXDRP+Oq5Jsc5xUCIRACIRACIRACIRACIdA/AgMqoq2JbvaV35KF7tLcdgypJCckoa9jOrtMNr7xjW/UpIqE/uUvfykbbbRRFS7lmsRlWImoVO2b3/xmLRveeOONqyxroxJh5yQhZIfISXOnnHLKKlrkShksuZTgrrHGGlUQSVGv5IxQYiDx9GUNJtklkt5HnqSRTUSV7zq+fa8v+qcMmbwqM24iKhGV7HmPcxHShRZaqEqeRPoXv/hFlXOyR6a6y4fJFrH8wQ9+UFNIgmydqkSRlGNC2B1nTSax1Q7i+cILL9TzW3uqXUp7O0WUZGqP9iujnXzyycu1115bU+Y999yzprf6IZEl4MaT/BJB59cenGzGZJxIrDJdDy20V3+th9U/ybL+WhMsnTV+HmqYD9Js1zPHvH/VVVct4403XmViHjlG6kl+pbKEf4oppqj/bd4aGxKfVwiEQAiEQAiEQAiEQAiEQP8IDLiINoFReknC+pJMCSO5UDbZHxG97777qnSQGKkXoVhyySWrwJBHG9gMS0SlkJI4YmSdJUmzsy4ZI1TESyJn110bLUkLyS6xkaBKz5SPOo/2E6Feu942EfWnHWy1WUpHsKSjZNLPhkdEpciua7MibbNGdNlllx2ybpKsDU1ETSNlrdanHnrooTVtbLvlEtJtttmmlvgqxV1vvfXquUklKZQgkztiLo001riRemtE2zmt0SWABFFJrHRSWS2ujsXEmk/yawyU6hJSUu9hAEmVbrZNnlzPXJHOGnN9VJYrmW2bPUk/rXt1fhKLs8SYkCq3dR1Jp3XFRFQKi58HC86nfFh7JaPm0ojaYbl/f61zVAiEQAiEQAiEQAiEQAgMbgKfWBElET/96U9rqawyTOJCCMknCSEtJHJomxWRGzuwEjWlmV5KTsmUMlxyZIMh55DMES3iR6CkZORRaaz1j0SUnPV6NRFVqqwM13VJOQkidueff/57EtAPkog2EZXcKSfWLolpWyfbHxFtbVYmTDiV6UodiSTB126yasMjfW0b/7T3ETtlwMRRUtxEVOKIoWS0u8wXQzKpzFj5Menv3E3YuV1bum1966677lpTXq8mosZbabDzKLUlmZJNL2mtdkgyXcvDiRdffLGKett46YILLqiJrgcKBNb3Sr3JuHWvBNjuyh48ZGfewf0PXVoXAiEQAiEQAiEQAiEwuAgMKhFV9trX+s+hJaJtN9S2Qysp+u53v1uTTPLU+ZI0KqNVfimFHZqIKo31cTFktK0rbWs+JWREV3JGTImKTWxsiGSNo4+MISg2wbEeU3JoY5yhieipp55aE1ulv0pt9YF8Eb7OUlwiSiiltSSslRlL7JQDd5bmdouoElklr+3jW/ojop07Bne2H5dtt912SNkuGdeWzo/IMSa+1zaySf46RVSSjA+Ra7sNO4eUVVJJ9GyupN3O49V25HU8EbWhkLHqJaJ+74FAk0wpsxeZtHuvMmWlxAceeGAtHSaiSrG9ukXU9Yi4sVEebAMs80tSLNFNKjq4/nFLa0IgBEIgBEIgBEIgBAYvgQEVUTfxpIJkKJ20FpEgdd7QS70IAOmSFFqX52M/Oj8WROrYNuuxTrMlnXaVtZavpW2uJb0ji9I4603JTl8f36KslJhIywiRRM+aRZLp50TGGkkSYyMkkmIHXOIkibV2VImw3/vIlL52Vm2JKBEnr91C03bVbaW55FL6KK2TmBJvfLTTz+wc29aINhG98cYbq3ARR6XKpBhD5atDK821gRBhdyyJI4x4KkklzkpuXVcprbWT+k4K22d6Sozt6GtcHn/88ZqIto9vIXqub/x9ZI2U1hhZE4uB9yjzVQ699957F+OJt/Js80QptNJbpcdNVL3PDsOtNNcuvzZZwtgaY9fRB+Nj3F2fmBvPoYkoOTVfpNrWxirLNb7aJa21/rfJ/eD9656WhUAIhEAIhEAIhEAIhMDgIDCgIirlU+ZJdHwchlRphhlmqElj+zxLm9/YVZd8KPt0w+8Y6ZuSWy+Jl/JJayklaT6m5Oijjy5//OMfq8x0ln1KAEka6SNTNsAhir0+R1SbiJDrEiwyRuiUZZJUqahE9MILL6w7qxIibZWekmFJqXMQPeWe3eWnbQp8UBHFzPVIIhZKW++///5abkq0eyWi5G6dddYp//73v+umRPpDCPVjaCLqeClrK08mYvpBMI2bxFF5LeGXNFuHKblsqSg59x7S59VZmutBhHWaynxJrl1qbdTkYYNNjIyxBxSk28s6XS/nJNUeIvj8VWOixNYuvOaOuUJE7XbsAYD1uq5jV19Cqf2SagyIu3mktBe/vhJR/SGczm18CbEdnz0oMfeU6SYRHRz/qKUVIRACIRACIRACIRACg5/AgIqokkrlrK3UEi7CRj5aukQyrffsLLF1jDROOSypIJdkknhK5myaQ4ysEexeu0cqpYjkgTgSHqmYz6G0S673Op+UjAzbWZWISe+IH7EhOdrexIMEep/3SG2ljVJK6Rth0da+1ofqs9JbiZ7EU2lut9BIiv2e6CnF9ZJ0agdps4Zy0UUXrYJNBMn6eeedV8t5tZvAYez8hJCQaZs0k+hLlAkZqe3eNVcarQTVmlUyKtUkX9JIMkzUyT5Jx8d1jzzyyLpJk+8JGiH3ETY2+iGQZNQDAOJIKo899ti6htTHs+Dlc0ntUGtDICys+TQHrHP1kk4rdTbWJNRGQ8plne/SSy+t11G6TCptLOWcNmsyR/ye7EqNyadz6CNWyne9r5XvesDgoYb32ShJqbcx0A7ja6zIqdS1r7Lrwf9PQFoYAiEQAiEQAiEQAiEQAiOewICKqI1/utdwEqHOz9p0w09oOmXVMQSzSZPfO679zHlJZK9SWOexzrOVADuWqDieYNmRtX3fhsOurc5PWPzOV+fLz6WrztGSXL93bqLsWn2loY7DwPuVpvbaVbev32ur3+ln28G1tUGb246u7Zytne1zN7ULO9/7724J7eyj67RjMSSIfb2nc8y0DS/9d31t9rP2uZ+u0dkuxzm+8/eOaefs9Xv91F/tx9D5HN/O0/qh/W0utTF2Pv1xKKO8AgAAASpJREFUvD/9vHFofe78iJp2Dudsc2xo3Eb8X+lcMQRCIARCIARCIARCIAQGP4EBFdHBjyctDIEQCIEQCIEQCIEQCIEQCIEQ+LAJREQ/bKI5XwiEQAiEQAiEQAiEQAiEQAiEwFAJREQzQUIgBEIgBEIgBEIgBEIgBEIgBEYogYjoCMWdi4VACIRACIRACIRACIRACIRACEREMwdCIARCIARCIARCIARCIARCIARGKIGI6AjFnYuFQAiEQAiEQAiEQAiEQAiEQAhERDMHQiAEQiAEQiAEQiAEQiAEQiAERiiBiOgIxZ2LhUAIhEAIhEAIhEAIhEAIhEAIREQzB0IgBEIgBEIgBEIgBEIgBEIgBEYogYjoCMWdi4VACIRACIRACIRACIRACIRACPw/bqjB6YDpYUkAAAAASUVORK5CYII=">
          <a:extLst>
            <a:ext uri="{FF2B5EF4-FFF2-40B4-BE49-F238E27FC236}">
              <a16:creationId xmlns:a16="http://schemas.microsoft.com/office/drawing/2014/main" id="{00000000-0008-0000-0200-000003340000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</xdr:row>
      <xdr:rowOff>0</xdr:rowOff>
    </xdr:from>
    <xdr:to>
      <xdr:col>32</xdr:col>
      <xdr:colOff>313187</xdr:colOff>
      <xdr:row>22</xdr:row>
      <xdr:rowOff>17476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2800" y="190500"/>
          <a:ext cx="8847587" cy="40179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vonne\Dropbox\Work\My%20Data%20files\Excel\Excel%202013\Vlookup%20Exerci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ase Order"/>
      <sheetName val="sales"/>
      <sheetName val="salary"/>
      <sheetName val="change  chart data"/>
      <sheetName val="company cars"/>
      <sheetName val="results"/>
      <sheetName val="order discount"/>
      <sheetName val="Cars"/>
      <sheetName val="post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C6CFDA-3B50-47C5-8A15-459B5A7C0CE0}" name="Table2" displayName="Table2" ref="A1:K529" totalsRowShown="0" headerRowDxfId="8" headerRowCellStyle="Normal 2 2" dataCellStyle="Normal 2 2">
  <autoFilter ref="A1:K529" xr:uid="{79C6CFDA-3B50-47C5-8A15-459B5A7C0CE0}"/>
  <tableColumns count="11">
    <tableColumn id="1" xr3:uid="{F609578F-7ACA-4C4F-A78B-0C6A350664C0}" name="Market" dataCellStyle="Normal 2 2"/>
    <tableColumn id="2" xr3:uid="{55045E4E-7C01-4FEB-9ACA-1A8B0799E1B9}" name="Date" dataDxfId="7" dataCellStyle="Normal 2 2"/>
    <tableColumn id="3" xr3:uid="{829D0303-F0DF-47F6-939F-8DD83B239CBE}" name="Year" dataCellStyle="Normal 2 2"/>
    <tableColumn id="4" xr3:uid="{A245FDFD-9AB8-4D4F-9FDF-ED1BD271A50B}" name="Company" dataCellStyle="Normal 2 2"/>
    <tableColumn id="5" xr3:uid="{63208342-80E0-4ABE-9DFA-E05CD4DF0990}" name="Country" dataCellStyle="Normal 2 2"/>
    <tableColumn id="6" xr3:uid="{ADB3E2C0-E97B-4C4C-83C4-245DAA9C79DE}" name="Group" dataCellStyle="Normal 2 2"/>
    <tableColumn id="7" xr3:uid="{D562E6C9-0CA8-4199-9FD9-1B408AADF326}" name="Sector" dataCellStyle="Normal 2 2"/>
    <tableColumn id="8" xr3:uid="{F6008C86-99EC-48CE-9C78-73C7F4FF56C9}" name="Subsector" dataCellStyle="Normal 2 2"/>
    <tableColumn id="9" xr3:uid="{ACEE0AC6-52E3-4B8C-B27A-60E1D2D30F09}" name="Issue Price (p)" dataDxfId="6" dataCellStyle="Normal 2 2"/>
    <tableColumn id="10" xr3:uid="{F96DDCFD-0D98-45DB-B060-0B0566FA3D78}" name="Market Cap - Closing Price (£m)" dataDxfId="5" dataCellStyle="Normal 2 2"/>
    <tableColumn id="11" xr3:uid="{158016DF-5C49-44E2-A23A-FD3A2BA3160C}" name="New Money Raised (£m)" dataDxfId="4" dataCellStyle="Normal 2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04049A-097D-4889-8FB8-EFBC03CF37BB}" name="Table3" displayName="Table3" ref="A1:E92" totalsRowShown="0" headerRowDxfId="3">
  <autoFilter ref="A1:E92" xr:uid="{00000000-0009-0000-0000-000001000000}"/>
  <sortState xmlns:xlrd2="http://schemas.microsoft.com/office/spreadsheetml/2017/richdata2" ref="A2:E92">
    <sortCondition ref="B1:B92"/>
  </sortState>
  <tableColumns count="5">
    <tableColumn id="1" xr3:uid="{A46BDB55-B970-489D-8CD8-9A7F03EED3CB}" name="First Name"/>
    <tableColumn id="2" xr3:uid="{2CF74129-A5A0-4D13-A672-FBD7FC417F49}" name="Surname"/>
    <tableColumn id="3" xr3:uid="{2641240E-2E12-4B62-98BC-C34C1D58FBB0}" name="Address"/>
    <tableColumn id="4" xr3:uid="{C7479AE5-D4B9-4E98-A45A-BF907F4F6CD2}" name="City"/>
    <tableColumn id="5" xr3:uid="{4855E38B-C445-4136-9032-357473E0F9C7}" name="Count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17D369-FF3D-405B-80F3-F153D31F7F1D}" name="Table4" displayName="Table4" ref="I1:N300" totalsRowShown="0">
  <autoFilter ref="I1:N300" xr:uid="{3917D369-FF3D-405B-80F3-F153D31F7F1D}"/>
  <sortState xmlns:xlrd2="http://schemas.microsoft.com/office/spreadsheetml/2017/richdata2" ref="I2:N300">
    <sortCondition ref="L1:L300"/>
  </sortState>
  <tableColumns count="6">
    <tableColumn id="1" xr3:uid="{88D8212A-D680-4A21-9FB8-60309838224B}" name="Invoice No"/>
    <tableColumn id="2" xr3:uid="{F84678B5-E12B-425E-BD1C-9A9E37ED1A7F}" name="Month" dataDxfId="2"/>
    <tableColumn id="3" xr3:uid="{B27E611F-F167-4B9F-9EA8-117738065248}" name="Year"/>
    <tableColumn id="4" xr3:uid="{9982EA37-AC45-4FAB-AD82-B4CD2FF02A42}" name="Company Name"/>
    <tableColumn id="5" xr3:uid="{3D532488-1E36-47B8-9FFE-9D2C9E065A96}" name="Total Amount" dataDxfId="1"/>
    <tableColumn id="6" xr3:uid="{4C0FCC08-0E71-40FD-B1DA-84300D32235E}" name="Payment Rec'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415B46-1B7F-441F-AE82-02A2F46FF907}" name="Table5" displayName="Table5" ref="R1:U21" totalsRowShown="0" headerRowDxfId="0" headerRowCellStyle="Normal 3">
  <autoFilter ref="R1:U21" xr:uid="{A8415B46-1B7F-441F-AE82-02A2F46FF907}"/>
  <sortState xmlns:xlrd2="http://schemas.microsoft.com/office/spreadsheetml/2017/richdata2" ref="R2:U21">
    <sortCondition ref="R1:R21"/>
  </sortState>
  <tableColumns count="4">
    <tableColumn id="1" xr3:uid="{6438CB7A-58AD-4214-BABA-C53074E76A16}" name="Name"/>
    <tableColumn id="2" xr3:uid="{7665B33F-2CB5-4642-99E3-65743421533D}" name="Day"/>
    <tableColumn id="3" xr3:uid="{B3DE73CC-A0B9-4D39-9B5E-EC88BA127CA9}" name="Hours Worked"/>
    <tableColumn id="4" xr3:uid="{4993F76C-7E97-4C45-8FEB-D958BC605F13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9"/>
  <sheetViews>
    <sheetView zoomScale="80" zoomScaleNormal="80" workbookViewId="0">
      <pane ySplit="1" topLeftCell="A2" activePane="bottomLeft" state="frozen"/>
      <selection pane="bottomLeft" sqref="A1:K529"/>
    </sheetView>
  </sheetViews>
  <sheetFormatPr defaultColWidth="9.1328125" defaultRowHeight="14.25" x14ac:dyDescent="0.45"/>
  <cols>
    <col min="1" max="1" width="12.59765625" style="3" bestFit="1" customWidth="1"/>
    <col min="2" max="2" width="11.59765625" style="3" bestFit="1" customWidth="1"/>
    <col min="3" max="3" width="9.1328125" style="3"/>
    <col min="4" max="4" width="11.86328125" style="3" bestFit="1" customWidth="1"/>
    <col min="5" max="5" width="22.1328125" style="3" bestFit="1" customWidth="1"/>
    <col min="6" max="6" width="9" style="3" bestFit="1" customWidth="1"/>
    <col min="7" max="7" width="35.73046875" style="3" bestFit="1" customWidth="1"/>
    <col min="8" max="8" width="39.265625" style="3" bestFit="1" customWidth="1"/>
    <col min="9" max="9" width="16.86328125" style="5" bestFit="1" customWidth="1"/>
    <col min="10" max="10" width="30.73046875" style="5" bestFit="1" customWidth="1"/>
    <col min="11" max="11" width="26.59765625" style="5" bestFit="1" customWidth="1"/>
    <col min="12" max="14" width="9.1328125" style="3"/>
    <col min="15" max="15" width="0" style="3" hidden="1" customWidth="1"/>
    <col min="16" max="16" width="19.265625" style="3" hidden="1" customWidth="1"/>
    <col min="17" max="16384" width="9.1328125" style="3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/>
      <c r="M1" s="1"/>
      <c r="O1" s="3" t="s">
        <v>11</v>
      </c>
      <c r="P1" s="3" t="s">
        <v>12</v>
      </c>
    </row>
    <row r="2" spans="1:16" x14ac:dyDescent="0.45">
      <c r="A2" s="3" t="s">
        <v>13</v>
      </c>
      <c r="B2" s="4">
        <v>43887</v>
      </c>
      <c r="C2" s="3">
        <v>2016</v>
      </c>
      <c r="D2" s="3" t="s">
        <v>14</v>
      </c>
      <c r="E2" s="3" t="s">
        <v>12</v>
      </c>
      <c r="F2" s="3">
        <v>4577</v>
      </c>
      <c r="G2" s="3" t="s">
        <v>15</v>
      </c>
      <c r="H2" s="3" t="s">
        <v>16</v>
      </c>
      <c r="I2" s="5">
        <v>57.99666193979229</v>
      </c>
      <c r="J2" s="5">
        <v>65.469732042837563</v>
      </c>
      <c r="K2" s="5">
        <v>8.8738120002673444</v>
      </c>
      <c r="L2" s="5"/>
      <c r="O2" s="3" t="s">
        <v>13</v>
      </c>
      <c r="P2" s="3" t="s">
        <v>17</v>
      </c>
    </row>
    <row r="3" spans="1:16" x14ac:dyDescent="0.45">
      <c r="A3" s="3" t="s">
        <v>18</v>
      </c>
      <c r="B3" s="4">
        <v>43879</v>
      </c>
      <c r="C3" s="3">
        <v>2016</v>
      </c>
      <c r="D3" s="3" t="s">
        <v>19</v>
      </c>
      <c r="E3" s="3" t="s">
        <v>17</v>
      </c>
      <c r="F3" s="3">
        <v>2793</v>
      </c>
      <c r="G3" s="3" t="s">
        <v>20</v>
      </c>
      <c r="H3" s="3" t="s">
        <v>21</v>
      </c>
      <c r="I3" s="5">
        <v>69.76721813132562</v>
      </c>
      <c r="J3" s="5">
        <v>158.25036999741604</v>
      </c>
      <c r="K3" s="5">
        <v>72.353596404196395</v>
      </c>
      <c r="L3" s="5"/>
      <c r="O3" s="3" t="s">
        <v>22</v>
      </c>
      <c r="P3" s="3" t="s">
        <v>23</v>
      </c>
    </row>
    <row r="4" spans="1:16" x14ac:dyDescent="0.45">
      <c r="A4" s="3" t="s">
        <v>11</v>
      </c>
      <c r="B4" s="4">
        <v>43878</v>
      </c>
      <c r="C4" s="3">
        <v>2016</v>
      </c>
      <c r="D4" s="3" t="s">
        <v>24</v>
      </c>
      <c r="E4" s="3" t="s">
        <v>23</v>
      </c>
      <c r="F4" s="3">
        <v>3728</v>
      </c>
      <c r="G4" s="3" t="s">
        <v>25</v>
      </c>
      <c r="H4" s="3" t="s">
        <v>26</v>
      </c>
      <c r="I4" s="5">
        <v>25.549432470735933</v>
      </c>
      <c r="J4" s="5">
        <v>890.64535789777528</v>
      </c>
      <c r="K4" s="5">
        <v>71.550761646055236</v>
      </c>
      <c r="L4" s="5"/>
      <c r="O4" s="3" t="s">
        <v>18</v>
      </c>
      <c r="P4" s="3" t="s">
        <v>27</v>
      </c>
    </row>
    <row r="5" spans="1:16" x14ac:dyDescent="0.45">
      <c r="A5" s="3" t="s">
        <v>13</v>
      </c>
      <c r="B5" s="4">
        <v>43877</v>
      </c>
      <c r="C5" s="3">
        <v>2016</v>
      </c>
      <c r="D5" s="3" t="s">
        <v>28</v>
      </c>
      <c r="E5" s="3" t="s">
        <v>27</v>
      </c>
      <c r="F5" s="3">
        <v>8633</v>
      </c>
      <c r="G5" s="3" t="s">
        <v>29</v>
      </c>
      <c r="H5" s="3" t="s">
        <v>30</v>
      </c>
      <c r="I5" s="5">
        <v>51.230818830418087</v>
      </c>
      <c r="J5" s="5">
        <v>156.98229572156242</v>
      </c>
      <c r="K5" s="5">
        <v>56.67899974767986</v>
      </c>
      <c r="L5" s="5"/>
      <c r="P5" s="3" t="s">
        <v>31</v>
      </c>
    </row>
    <row r="6" spans="1:16" x14ac:dyDescent="0.45">
      <c r="A6" s="3" t="s">
        <v>11</v>
      </c>
      <c r="B6" s="4">
        <v>43876</v>
      </c>
      <c r="C6" s="3">
        <v>2016</v>
      </c>
      <c r="D6" s="3" t="s">
        <v>32</v>
      </c>
      <c r="E6" s="3" t="s">
        <v>31</v>
      </c>
      <c r="F6" s="3">
        <v>4533</v>
      </c>
      <c r="G6" s="3" t="s">
        <v>33</v>
      </c>
      <c r="H6" s="3" t="s">
        <v>34</v>
      </c>
      <c r="I6" s="5">
        <v>64.733394535761263</v>
      </c>
      <c r="J6" s="5">
        <v>146.57694893927621</v>
      </c>
      <c r="K6" s="5">
        <v>17.856539638769352</v>
      </c>
      <c r="L6" s="5"/>
      <c r="P6" s="3" t="s">
        <v>35</v>
      </c>
    </row>
    <row r="7" spans="1:16" x14ac:dyDescent="0.45">
      <c r="A7" s="3" t="s">
        <v>13</v>
      </c>
      <c r="B7" s="4">
        <v>43873</v>
      </c>
      <c r="C7" s="3">
        <v>2016</v>
      </c>
      <c r="D7" s="3" t="s">
        <v>36</v>
      </c>
      <c r="E7" s="3" t="s">
        <v>23</v>
      </c>
      <c r="F7" s="3">
        <v>2791</v>
      </c>
      <c r="G7" s="3" t="s">
        <v>20</v>
      </c>
      <c r="H7" s="3" t="s">
        <v>37</v>
      </c>
      <c r="I7" s="5">
        <v>30.859026816848477</v>
      </c>
      <c r="J7" s="5">
        <v>106.4974223585119</v>
      </c>
      <c r="K7" s="5">
        <v>40.634753237574337</v>
      </c>
      <c r="L7" s="5"/>
      <c r="P7" s="3" t="s">
        <v>38</v>
      </c>
    </row>
    <row r="8" spans="1:16" x14ac:dyDescent="0.45">
      <c r="A8" s="3" t="s">
        <v>11</v>
      </c>
      <c r="B8" s="4">
        <v>43873</v>
      </c>
      <c r="C8" s="3">
        <v>2016</v>
      </c>
      <c r="D8" s="3" t="s">
        <v>39</v>
      </c>
      <c r="E8" s="3" t="s">
        <v>35</v>
      </c>
      <c r="F8" s="3">
        <v>5555</v>
      </c>
      <c r="G8" s="3" t="s">
        <v>40</v>
      </c>
      <c r="H8" s="3" t="s">
        <v>41</v>
      </c>
      <c r="I8" s="5">
        <v>82.589487168259851</v>
      </c>
      <c r="J8" s="5">
        <v>250.3637200632418</v>
      </c>
      <c r="K8" s="5">
        <v>69.646238148411101</v>
      </c>
      <c r="L8" s="5"/>
      <c r="P8" s="3" t="s">
        <v>42</v>
      </c>
    </row>
    <row r="9" spans="1:16" x14ac:dyDescent="0.45">
      <c r="A9" s="3" t="s">
        <v>11</v>
      </c>
      <c r="B9" s="4">
        <v>43871</v>
      </c>
      <c r="C9" s="3">
        <v>2016</v>
      </c>
      <c r="D9" s="3" t="s">
        <v>43</v>
      </c>
      <c r="E9" s="3" t="s">
        <v>38</v>
      </c>
      <c r="F9" s="3">
        <v>8777</v>
      </c>
      <c r="G9" s="3" t="s">
        <v>44</v>
      </c>
      <c r="H9" s="3" t="s">
        <v>45</v>
      </c>
      <c r="I9" s="5">
        <v>6.7445065308441077</v>
      </c>
      <c r="J9" s="5">
        <v>964.62384810118988</v>
      </c>
      <c r="K9" s="5">
        <v>70.063470759027666</v>
      </c>
      <c r="L9" s="5"/>
      <c r="P9" s="3" t="s">
        <v>46</v>
      </c>
    </row>
    <row r="10" spans="1:16" x14ac:dyDescent="0.45">
      <c r="A10" s="3" t="s">
        <v>11</v>
      </c>
      <c r="B10" s="4">
        <v>43869</v>
      </c>
      <c r="C10" s="3">
        <v>2016</v>
      </c>
      <c r="D10" s="3" t="s">
        <v>47</v>
      </c>
      <c r="E10" s="3" t="s">
        <v>23</v>
      </c>
      <c r="F10" s="3">
        <v>8355</v>
      </c>
      <c r="G10" s="3" t="s">
        <v>48</v>
      </c>
      <c r="H10" s="3" t="s">
        <v>48</v>
      </c>
      <c r="I10" s="5">
        <v>45.4834831809099</v>
      </c>
      <c r="J10" s="5">
        <v>295.21137020854718</v>
      </c>
      <c r="K10" s="5">
        <v>1.7623622805345907</v>
      </c>
      <c r="L10" s="5"/>
      <c r="P10" s="3" t="s">
        <v>49</v>
      </c>
    </row>
    <row r="11" spans="1:16" x14ac:dyDescent="0.45">
      <c r="A11" s="3" t="s">
        <v>11</v>
      </c>
      <c r="B11" s="4">
        <v>43864</v>
      </c>
      <c r="C11" s="3">
        <v>2016</v>
      </c>
      <c r="D11" s="3" t="s">
        <v>50</v>
      </c>
      <c r="E11" s="3" t="s">
        <v>27</v>
      </c>
      <c r="F11" s="3">
        <v>8995</v>
      </c>
      <c r="G11" s="3" t="s">
        <v>51</v>
      </c>
      <c r="H11" s="3" t="s">
        <v>51</v>
      </c>
      <c r="I11" s="5">
        <v>86.517792023071323</v>
      </c>
      <c r="J11" s="5">
        <v>68.851505685991853</v>
      </c>
      <c r="K11" s="5">
        <v>61.273948123979324</v>
      </c>
      <c r="L11" s="5"/>
      <c r="P11" s="3" t="s">
        <v>52</v>
      </c>
    </row>
    <row r="12" spans="1:16" x14ac:dyDescent="0.45">
      <c r="A12" s="3" t="s">
        <v>11</v>
      </c>
      <c r="B12" s="4">
        <v>43863</v>
      </c>
      <c r="C12" s="3">
        <v>2016</v>
      </c>
      <c r="D12" s="3" t="s">
        <v>53</v>
      </c>
      <c r="E12" s="3" t="s">
        <v>31</v>
      </c>
      <c r="F12" s="3">
        <v>5752</v>
      </c>
      <c r="G12" s="3" t="s">
        <v>54</v>
      </c>
      <c r="H12" s="3" t="s">
        <v>55</v>
      </c>
      <c r="I12" s="5">
        <v>2.6113977505170971</v>
      </c>
      <c r="J12" s="5">
        <v>108.30012645505826</v>
      </c>
      <c r="K12" s="5">
        <v>5.588277665390196</v>
      </c>
      <c r="L12" s="5"/>
      <c r="P12" s="3" t="s">
        <v>56</v>
      </c>
    </row>
    <row r="13" spans="1:16" x14ac:dyDescent="0.45">
      <c r="A13" s="3" t="s">
        <v>13</v>
      </c>
      <c r="B13" s="4">
        <v>43862</v>
      </c>
      <c r="C13" s="3">
        <v>2016</v>
      </c>
      <c r="D13" s="3" t="s">
        <v>57</v>
      </c>
      <c r="E13" s="3" t="s">
        <v>23</v>
      </c>
      <c r="F13" s="3">
        <v>2791</v>
      </c>
      <c r="G13" s="3" t="s">
        <v>20</v>
      </c>
      <c r="H13" s="3" t="s">
        <v>37</v>
      </c>
      <c r="I13" s="5">
        <v>58.398742278368573</v>
      </c>
      <c r="J13" s="5">
        <v>847.44950821079897</v>
      </c>
      <c r="K13" s="5">
        <v>48.130037808135384</v>
      </c>
      <c r="L13" s="5"/>
      <c r="P13" s="3" t="s">
        <v>58</v>
      </c>
    </row>
    <row r="14" spans="1:16" x14ac:dyDescent="0.45">
      <c r="A14" s="3" t="s">
        <v>11</v>
      </c>
      <c r="B14" s="4">
        <v>43859</v>
      </c>
      <c r="C14" s="3">
        <v>2016</v>
      </c>
      <c r="D14" s="3" t="s">
        <v>59</v>
      </c>
      <c r="E14" s="3" t="s">
        <v>31</v>
      </c>
      <c r="F14" s="3">
        <v>8995</v>
      </c>
      <c r="G14" s="3" t="s">
        <v>51</v>
      </c>
      <c r="H14" s="3" t="s">
        <v>51</v>
      </c>
      <c r="I14" s="5">
        <v>55.996084366725121</v>
      </c>
      <c r="J14" s="5">
        <v>134.39798691323935</v>
      </c>
      <c r="K14" s="5">
        <v>34.742347673437379</v>
      </c>
      <c r="L14" s="5"/>
      <c r="P14" s="3" t="s">
        <v>60</v>
      </c>
    </row>
    <row r="15" spans="1:16" x14ac:dyDescent="0.45">
      <c r="A15" s="3" t="s">
        <v>11</v>
      </c>
      <c r="B15" s="4">
        <v>43857</v>
      </c>
      <c r="C15" s="3">
        <v>2016</v>
      </c>
      <c r="D15" s="3" t="s">
        <v>61</v>
      </c>
      <c r="E15" s="3" t="s">
        <v>31</v>
      </c>
      <c r="F15" s="3">
        <v>8633</v>
      </c>
      <c r="G15" s="3" t="s">
        <v>29</v>
      </c>
      <c r="H15" s="3" t="s">
        <v>62</v>
      </c>
      <c r="I15" s="5">
        <v>85.372343789095453</v>
      </c>
      <c r="J15" s="5">
        <v>741.56970926641748</v>
      </c>
      <c r="K15" s="5">
        <v>97.316105134640736</v>
      </c>
      <c r="L15" s="5"/>
      <c r="P15" s="3" t="s">
        <v>63</v>
      </c>
    </row>
    <row r="16" spans="1:16" x14ac:dyDescent="0.45">
      <c r="A16" s="3" t="s">
        <v>13</v>
      </c>
      <c r="B16" s="4">
        <v>43851</v>
      </c>
      <c r="C16" s="3">
        <v>2016</v>
      </c>
      <c r="D16" s="3" t="s">
        <v>64</v>
      </c>
      <c r="E16" s="3" t="s">
        <v>23</v>
      </c>
      <c r="F16" s="3">
        <v>5755</v>
      </c>
      <c r="G16" s="3" t="s">
        <v>54</v>
      </c>
      <c r="H16" s="3" t="s">
        <v>65</v>
      </c>
      <c r="I16" s="5">
        <v>28.664169721520359</v>
      </c>
      <c r="J16" s="5">
        <v>569.02095552005426</v>
      </c>
      <c r="K16" s="5">
        <v>85.671531661562298</v>
      </c>
      <c r="L16" s="5"/>
      <c r="P16" s="3" t="s">
        <v>66</v>
      </c>
    </row>
    <row r="17" spans="1:16" x14ac:dyDescent="0.45">
      <c r="A17" s="3" t="s">
        <v>11</v>
      </c>
      <c r="B17" s="4">
        <v>43848</v>
      </c>
      <c r="C17" s="3">
        <v>2016</v>
      </c>
      <c r="D17" s="3" t="s">
        <v>67</v>
      </c>
      <c r="E17" s="3" t="s">
        <v>27</v>
      </c>
      <c r="F17" s="3">
        <v>8995</v>
      </c>
      <c r="G17" s="3" t="s">
        <v>51</v>
      </c>
      <c r="H17" s="3" t="s">
        <v>51</v>
      </c>
      <c r="I17" s="5">
        <v>76.07584774699842</v>
      </c>
      <c r="J17" s="5">
        <v>343.82310439698063</v>
      </c>
      <c r="K17" s="5">
        <v>66.082813834906034</v>
      </c>
      <c r="L17" s="5"/>
      <c r="P17" s="3" t="s">
        <v>68</v>
      </c>
    </row>
    <row r="18" spans="1:16" x14ac:dyDescent="0.45">
      <c r="A18" s="3" t="s">
        <v>13</v>
      </c>
      <c r="B18" s="4">
        <v>43844</v>
      </c>
      <c r="C18" s="3">
        <v>2016</v>
      </c>
      <c r="D18" s="3" t="s">
        <v>69</v>
      </c>
      <c r="E18" s="3" t="s">
        <v>31</v>
      </c>
      <c r="F18" s="3">
        <v>6535</v>
      </c>
      <c r="G18" s="3" t="s">
        <v>70</v>
      </c>
      <c r="H18" s="3" t="s">
        <v>70</v>
      </c>
      <c r="I18" s="5">
        <v>48.928721763208003</v>
      </c>
      <c r="J18" s="5">
        <v>967.73299606285707</v>
      </c>
      <c r="K18" s="5">
        <v>58.121252864581997</v>
      </c>
      <c r="L18" s="5"/>
    </row>
    <row r="19" spans="1:16" x14ac:dyDescent="0.45">
      <c r="A19" s="3" t="s">
        <v>11</v>
      </c>
      <c r="B19" s="4">
        <v>43843</v>
      </c>
      <c r="C19" s="3">
        <v>2016</v>
      </c>
      <c r="D19" s="3" t="s">
        <v>71</v>
      </c>
      <c r="E19" s="3" t="s">
        <v>23</v>
      </c>
      <c r="F19" s="3">
        <v>8995</v>
      </c>
      <c r="G19" s="3" t="s">
        <v>51</v>
      </c>
      <c r="H19" s="3" t="s">
        <v>51</v>
      </c>
      <c r="I19" s="5">
        <v>44.370466686046363</v>
      </c>
      <c r="J19" s="5">
        <v>449.11831766276055</v>
      </c>
      <c r="K19" s="5">
        <v>26.429023590602043</v>
      </c>
      <c r="L19" s="5"/>
    </row>
    <row r="20" spans="1:16" x14ac:dyDescent="0.45">
      <c r="A20" s="3" t="s">
        <v>18</v>
      </c>
      <c r="B20" s="4">
        <v>43834</v>
      </c>
      <c r="C20" s="3">
        <v>2016</v>
      </c>
      <c r="D20" s="3" t="s">
        <v>72</v>
      </c>
      <c r="E20" s="3" t="s">
        <v>35</v>
      </c>
      <c r="F20" s="3">
        <v>9537</v>
      </c>
      <c r="G20" s="3" t="s">
        <v>73</v>
      </c>
      <c r="H20" s="3" t="s">
        <v>74</v>
      </c>
      <c r="I20" s="5">
        <v>49.465078696748087</v>
      </c>
      <c r="J20" s="5">
        <v>862.69920070711828</v>
      </c>
      <c r="K20" s="5">
        <v>59.720050294068102</v>
      </c>
      <c r="L20" s="5"/>
    </row>
    <row r="21" spans="1:16" x14ac:dyDescent="0.45">
      <c r="A21" s="3" t="s">
        <v>13</v>
      </c>
      <c r="B21" s="4">
        <v>44560</v>
      </c>
      <c r="C21" s="3">
        <v>2015</v>
      </c>
      <c r="D21" s="3" t="s">
        <v>75</v>
      </c>
      <c r="E21" s="3" t="s">
        <v>38</v>
      </c>
      <c r="F21" s="3">
        <v>4573</v>
      </c>
      <c r="G21" s="3" t="s">
        <v>15</v>
      </c>
      <c r="H21" s="3" t="s">
        <v>76</v>
      </c>
      <c r="I21" s="5">
        <v>25.45902158651403</v>
      </c>
      <c r="J21" s="5">
        <v>863.84223116534838</v>
      </c>
      <c r="K21" s="5">
        <v>99.159908894094599</v>
      </c>
      <c r="L21" s="5"/>
    </row>
    <row r="22" spans="1:16" x14ac:dyDescent="0.45">
      <c r="A22" s="3" t="s">
        <v>13</v>
      </c>
      <c r="B22" s="4">
        <v>44554</v>
      </c>
      <c r="C22" s="3">
        <v>2015</v>
      </c>
      <c r="D22" s="3" t="s">
        <v>77</v>
      </c>
      <c r="E22" s="3" t="s">
        <v>23</v>
      </c>
      <c r="F22" s="3">
        <v>4573</v>
      </c>
      <c r="G22" s="3" t="s">
        <v>15</v>
      </c>
      <c r="H22" s="3" t="s">
        <v>76</v>
      </c>
      <c r="I22" s="5">
        <v>85.471378573861045</v>
      </c>
      <c r="J22" s="5">
        <v>940.66004351073138</v>
      </c>
      <c r="K22" s="5">
        <v>26.969751534231445</v>
      </c>
      <c r="L22" s="5"/>
    </row>
    <row r="23" spans="1:16" x14ac:dyDescent="0.45">
      <c r="A23" s="3" t="s">
        <v>22</v>
      </c>
      <c r="B23" s="4">
        <v>44553</v>
      </c>
      <c r="C23" s="3">
        <v>2015</v>
      </c>
      <c r="D23" s="3" t="s">
        <v>78</v>
      </c>
      <c r="E23" s="3" t="s">
        <v>27</v>
      </c>
      <c r="F23" s="3">
        <v>8995</v>
      </c>
      <c r="G23" s="3" t="s">
        <v>51</v>
      </c>
      <c r="H23" s="3" t="s">
        <v>51</v>
      </c>
      <c r="I23" s="5">
        <v>72.967336989994564</v>
      </c>
      <c r="J23" s="5">
        <v>41.714645887538815</v>
      </c>
      <c r="K23" s="5">
        <v>84.504608432593002</v>
      </c>
      <c r="L23" s="5"/>
    </row>
    <row r="24" spans="1:16" x14ac:dyDescent="0.45">
      <c r="A24" s="3" t="s">
        <v>11</v>
      </c>
      <c r="B24" s="4">
        <v>44553</v>
      </c>
      <c r="C24" s="3">
        <v>2015</v>
      </c>
      <c r="D24" s="3" t="s">
        <v>79</v>
      </c>
      <c r="E24" s="3" t="s">
        <v>31</v>
      </c>
      <c r="F24" s="3">
        <v>2795</v>
      </c>
      <c r="G24" s="3" t="s">
        <v>20</v>
      </c>
      <c r="H24" s="3" t="s">
        <v>80</v>
      </c>
      <c r="I24" s="5">
        <v>9.9131187822587776</v>
      </c>
      <c r="J24" s="5">
        <v>870.44517514689414</v>
      </c>
      <c r="K24" s="5">
        <v>34.875704596588605</v>
      </c>
      <c r="L24" s="5"/>
    </row>
    <row r="25" spans="1:16" x14ac:dyDescent="0.45">
      <c r="A25" s="3" t="s">
        <v>13</v>
      </c>
      <c r="B25" s="4">
        <v>44547</v>
      </c>
      <c r="C25" s="3">
        <v>2015</v>
      </c>
      <c r="D25" s="3" t="s">
        <v>81</v>
      </c>
      <c r="E25" s="3" t="s">
        <v>23</v>
      </c>
      <c r="F25" s="3">
        <v>8637</v>
      </c>
      <c r="G25" s="3" t="s">
        <v>29</v>
      </c>
      <c r="H25" s="3" t="s">
        <v>82</v>
      </c>
      <c r="I25" s="5">
        <v>17.227101872789451</v>
      </c>
      <c r="J25" s="5">
        <v>29.12366887084228</v>
      </c>
      <c r="K25" s="5">
        <v>80.69901857065237</v>
      </c>
      <c r="L25" s="5"/>
    </row>
    <row r="26" spans="1:16" x14ac:dyDescent="0.45">
      <c r="A26" s="3" t="s">
        <v>13</v>
      </c>
      <c r="B26" s="4">
        <v>44547</v>
      </c>
      <c r="C26" s="3">
        <v>2015</v>
      </c>
      <c r="D26" s="3" t="s">
        <v>83</v>
      </c>
      <c r="E26" s="3" t="s">
        <v>31</v>
      </c>
      <c r="F26" s="3">
        <v>4577</v>
      </c>
      <c r="G26" s="3" t="s">
        <v>15</v>
      </c>
      <c r="H26" s="3" t="s">
        <v>16</v>
      </c>
      <c r="I26" s="5">
        <v>48.573279362644094</v>
      </c>
      <c r="J26" s="5">
        <v>501.12684072431335</v>
      </c>
      <c r="K26" s="5">
        <v>33.19265863508366</v>
      </c>
      <c r="L26" s="5"/>
    </row>
    <row r="27" spans="1:16" x14ac:dyDescent="0.45">
      <c r="A27" s="3" t="s">
        <v>11</v>
      </c>
      <c r="B27" s="4">
        <v>44547</v>
      </c>
      <c r="C27" s="3">
        <v>2015</v>
      </c>
      <c r="D27" s="3" t="s">
        <v>84</v>
      </c>
      <c r="E27" s="3" t="s">
        <v>31</v>
      </c>
      <c r="F27" s="3">
        <v>8995</v>
      </c>
      <c r="G27" s="3" t="s">
        <v>51</v>
      </c>
      <c r="H27" s="3" t="s">
        <v>51</v>
      </c>
      <c r="I27" s="5">
        <v>81.875582510293725</v>
      </c>
      <c r="J27" s="5">
        <v>862.91960355330616</v>
      </c>
      <c r="K27" s="5">
        <v>62.878574423264567</v>
      </c>
      <c r="L27" s="5"/>
    </row>
    <row r="28" spans="1:16" x14ac:dyDescent="0.45">
      <c r="A28" s="3" t="s">
        <v>11</v>
      </c>
      <c r="B28" s="4">
        <v>44545</v>
      </c>
      <c r="C28" s="3">
        <v>2015</v>
      </c>
      <c r="D28" s="3" t="s">
        <v>85</v>
      </c>
      <c r="E28" s="3" t="s">
        <v>23</v>
      </c>
      <c r="F28" s="3">
        <v>8985</v>
      </c>
      <c r="G28" s="3" t="s">
        <v>86</v>
      </c>
      <c r="H28" s="3" t="s">
        <v>86</v>
      </c>
      <c r="I28" s="5">
        <v>97.725434517179238</v>
      </c>
      <c r="J28" s="5">
        <v>946.20063053243916</v>
      </c>
      <c r="K28" s="5">
        <v>91.198745842409394</v>
      </c>
      <c r="L28" s="5"/>
    </row>
    <row r="29" spans="1:16" x14ac:dyDescent="0.45">
      <c r="A29" s="3" t="s">
        <v>13</v>
      </c>
      <c r="B29" s="4">
        <v>44541</v>
      </c>
      <c r="C29" s="3">
        <v>2015</v>
      </c>
      <c r="D29" s="3" t="s">
        <v>87</v>
      </c>
      <c r="E29" s="3" t="s">
        <v>27</v>
      </c>
      <c r="F29" s="3">
        <v>2791</v>
      </c>
      <c r="G29" s="3" t="s">
        <v>20</v>
      </c>
      <c r="H29" s="3" t="s">
        <v>37</v>
      </c>
      <c r="I29" s="5">
        <v>5.5205151312371692</v>
      </c>
      <c r="J29" s="5">
        <v>34.905157962878405</v>
      </c>
      <c r="K29" s="5">
        <v>48.765399014216158</v>
      </c>
      <c r="L29" s="5"/>
    </row>
    <row r="30" spans="1:16" x14ac:dyDescent="0.45">
      <c r="A30" s="3" t="s">
        <v>13</v>
      </c>
      <c r="B30" s="4">
        <v>44540</v>
      </c>
      <c r="C30" s="3">
        <v>2015</v>
      </c>
      <c r="D30" s="3" t="s">
        <v>88</v>
      </c>
      <c r="E30" s="3" t="s">
        <v>31</v>
      </c>
      <c r="F30" s="3">
        <v>1757</v>
      </c>
      <c r="G30" s="3" t="s">
        <v>89</v>
      </c>
      <c r="H30" s="3" t="s">
        <v>90</v>
      </c>
      <c r="I30" s="5">
        <v>19.574872580290414</v>
      </c>
      <c r="J30" s="5">
        <v>548.24227264339061</v>
      </c>
      <c r="K30" s="5">
        <v>44.122427985796186</v>
      </c>
      <c r="L30" s="5"/>
    </row>
    <row r="31" spans="1:16" x14ac:dyDescent="0.45">
      <c r="A31" s="3" t="s">
        <v>11</v>
      </c>
      <c r="B31" s="4">
        <v>44539</v>
      </c>
      <c r="C31" s="3">
        <v>2015</v>
      </c>
      <c r="D31" s="3" t="s">
        <v>91</v>
      </c>
      <c r="E31" s="3" t="s">
        <v>23</v>
      </c>
      <c r="F31" s="3">
        <v>8674</v>
      </c>
      <c r="G31" s="3" t="s">
        <v>92</v>
      </c>
      <c r="H31" s="3" t="s">
        <v>93</v>
      </c>
      <c r="I31" s="5">
        <v>42.632462695930016</v>
      </c>
      <c r="J31" s="5">
        <v>718.11468328816193</v>
      </c>
      <c r="K31" s="5">
        <v>90.271479809159302</v>
      </c>
      <c r="L31" s="5"/>
    </row>
    <row r="32" spans="1:16" x14ac:dyDescent="0.45">
      <c r="A32" s="3" t="s">
        <v>11</v>
      </c>
      <c r="B32" s="4">
        <v>44538</v>
      </c>
      <c r="C32" s="3">
        <v>2015</v>
      </c>
      <c r="D32" s="3" t="s">
        <v>94</v>
      </c>
      <c r="E32" s="3" t="s">
        <v>35</v>
      </c>
      <c r="F32" s="3">
        <v>8995</v>
      </c>
      <c r="G32" s="3" t="s">
        <v>51</v>
      </c>
      <c r="H32" s="3" t="s">
        <v>51</v>
      </c>
      <c r="I32" s="5">
        <v>61.967601852124886</v>
      </c>
      <c r="J32" s="5">
        <v>723.583540707152</v>
      </c>
      <c r="K32" s="5">
        <v>51.882619775203032</v>
      </c>
      <c r="L32" s="5"/>
    </row>
    <row r="33" spans="1:12" x14ac:dyDescent="0.45">
      <c r="A33" s="3" t="s">
        <v>13</v>
      </c>
      <c r="B33" s="4">
        <v>44533</v>
      </c>
      <c r="C33" s="3">
        <v>2015</v>
      </c>
      <c r="D33" s="3" t="s">
        <v>95</v>
      </c>
      <c r="E33" s="3" t="s">
        <v>38</v>
      </c>
      <c r="F33" s="3">
        <v>9537</v>
      </c>
      <c r="G33" s="3" t="s">
        <v>73</v>
      </c>
      <c r="H33" s="3" t="s">
        <v>74</v>
      </c>
      <c r="I33" s="5">
        <v>55.396011203493686</v>
      </c>
      <c r="J33" s="5">
        <v>262.54074170297912</v>
      </c>
      <c r="K33" s="5">
        <v>12.752626339497642</v>
      </c>
      <c r="L33" s="5"/>
    </row>
    <row r="34" spans="1:12" x14ac:dyDescent="0.45">
      <c r="A34" s="3" t="s">
        <v>11</v>
      </c>
      <c r="B34" s="4">
        <v>44530</v>
      </c>
      <c r="C34" s="3">
        <v>2015</v>
      </c>
      <c r="D34" s="3" t="s">
        <v>96</v>
      </c>
      <c r="E34" s="3" t="s">
        <v>23</v>
      </c>
      <c r="F34" s="3">
        <v>8985</v>
      </c>
      <c r="G34" s="3" t="s">
        <v>86</v>
      </c>
      <c r="H34" s="3" t="s">
        <v>86</v>
      </c>
      <c r="I34" s="5">
        <v>90.007048144773577</v>
      </c>
      <c r="J34" s="5">
        <v>528.3593880464781</v>
      </c>
      <c r="K34" s="5">
        <v>80.48699396384221</v>
      </c>
      <c r="L34" s="5"/>
    </row>
    <row r="35" spans="1:12" x14ac:dyDescent="0.45">
      <c r="A35" s="3" t="s">
        <v>13</v>
      </c>
      <c r="B35" s="4">
        <v>44530</v>
      </c>
      <c r="C35" s="3">
        <v>2015</v>
      </c>
      <c r="D35" s="3" t="s">
        <v>97</v>
      </c>
      <c r="E35" s="3" t="s">
        <v>27</v>
      </c>
      <c r="F35" s="3">
        <v>533</v>
      </c>
      <c r="G35" s="3" t="s">
        <v>98</v>
      </c>
      <c r="H35" s="3" t="s">
        <v>99</v>
      </c>
      <c r="I35" s="5">
        <v>7.5266042290323965</v>
      </c>
      <c r="J35" s="5">
        <v>166.90228332492029</v>
      </c>
      <c r="K35" s="5">
        <v>36.63388838912752</v>
      </c>
      <c r="L35" s="5"/>
    </row>
    <row r="36" spans="1:12" x14ac:dyDescent="0.45">
      <c r="A36" s="3" t="s">
        <v>13</v>
      </c>
      <c r="B36" s="4">
        <v>44523</v>
      </c>
      <c r="C36" s="3">
        <v>2015</v>
      </c>
      <c r="D36" s="3" t="s">
        <v>100</v>
      </c>
      <c r="E36" s="3" t="s">
        <v>31</v>
      </c>
      <c r="F36" s="3">
        <v>8995</v>
      </c>
      <c r="G36" s="3" t="s">
        <v>51</v>
      </c>
      <c r="H36" s="3" t="s">
        <v>51</v>
      </c>
      <c r="I36" s="5">
        <v>87.441147441081185</v>
      </c>
      <c r="J36" s="5">
        <v>354.28518419862309</v>
      </c>
      <c r="K36" s="5">
        <v>22.551440010505498</v>
      </c>
      <c r="L36" s="5"/>
    </row>
    <row r="37" spans="1:12" x14ac:dyDescent="0.45">
      <c r="A37" s="3" t="s">
        <v>13</v>
      </c>
      <c r="B37" s="4">
        <v>44523</v>
      </c>
      <c r="C37" s="3">
        <v>2015</v>
      </c>
      <c r="D37" s="3" t="s">
        <v>101</v>
      </c>
      <c r="E37" s="3" t="s">
        <v>23</v>
      </c>
      <c r="F37" s="3">
        <v>8985</v>
      </c>
      <c r="G37" s="3" t="s">
        <v>86</v>
      </c>
      <c r="H37" s="3" t="s">
        <v>86</v>
      </c>
      <c r="I37" s="5">
        <v>28.522441880593284</v>
      </c>
      <c r="J37" s="5">
        <v>343.73485334549713</v>
      </c>
      <c r="K37" s="5">
        <v>58.710193428495671</v>
      </c>
      <c r="L37" s="5"/>
    </row>
    <row r="38" spans="1:12" x14ac:dyDescent="0.45">
      <c r="A38" s="3" t="s">
        <v>18</v>
      </c>
      <c r="B38" s="4">
        <v>44518</v>
      </c>
      <c r="C38" s="3">
        <v>2015</v>
      </c>
      <c r="D38" s="3" t="s">
        <v>102</v>
      </c>
      <c r="E38" s="3" t="s">
        <v>31</v>
      </c>
      <c r="F38" s="3">
        <v>8633</v>
      </c>
      <c r="G38" s="3" t="s">
        <v>29</v>
      </c>
      <c r="H38" s="3" t="s">
        <v>62</v>
      </c>
      <c r="I38" s="5">
        <v>68.809154239131232</v>
      </c>
      <c r="J38" s="5">
        <v>868.70432754666717</v>
      </c>
      <c r="K38" s="5">
        <v>66.597194416383388</v>
      </c>
      <c r="L38" s="5"/>
    </row>
    <row r="39" spans="1:12" x14ac:dyDescent="0.45">
      <c r="A39" s="3" t="s">
        <v>11</v>
      </c>
      <c r="B39" s="4">
        <v>44518</v>
      </c>
      <c r="C39" s="3">
        <v>2015</v>
      </c>
      <c r="D39" s="3" t="s">
        <v>103</v>
      </c>
      <c r="E39" s="3" t="s">
        <v>31</v>
      </c>
      <c r="F39" s="3">
        <v>9533</v>
      </c>
      <c r="G39" s="3" t="s">
        <v>73</v>
      </c>
      <c r="H39" s="3" t="s">
        <v>104</v>
      </c>
      <c r="I39" s="5">
        <v>34.984472757286099</v>
      </c>
      <c r="J39" s="5">
        <v>395.89302013174967</v>
      </c>
      <c r="K39" s="5">
        <v>26.457048195840038</v>
      </c>
      <c r="L39" s="5"/>
    </row>
    <row r="40" spans="1:12" x14ac:dyDescent="0.45">
      <c r="A40" s="3" t="s">
        <v>13</v>
      </c>
      <c r="B40" s="4">
        <v>44517</v>
      </c>
      <c r="C40" s="3">
        <v>2015</v>
      </c>
      <c r="D40" s="3" t="s">
        <v>105</v>
      </c>
      <c r="E40" s="3" t="s">
        <v>42</v>
      </c>
      <c r="F40" s="3">
        <v>4573</v>
      </c>
      <c r="G40" s="3" t="s">
        <v>15</v>
      </c>
      <c r="H40" s="3" t="s">
        <v>76</v>
      </c>
      <c r="I40" s="5">
        <v>14.526875097208203</v>
      </c>
      <c r="J40" s="5">
        <v>299.66086958780181</v>
      </c>
      <c r="K40" s="5">
        <v>61.618854881360249</v>
      </c>
      <c r="L40" s="5"/>
    </row>
    <row r="41" spans="1:12" x14ac:dyDescent="0.45">
      <c r="A41" s="3" t="s">
        <v>18</v>
      </c>
      <c r="B41" s="4">
        <v>44517</v>
      </c>
      <c r="C41" s="3">
        <v>2015</v>
      </c>
      <c r="D41" s="3" t="s">
        <v>106</v>
      </c>
      <c r="E41" s="3" t="s">
        <v>46</v>
      </c>
      <c r="F41" s="3">
        <v>8995</v>
      </c>
      <c r="G41" s="3" t="s">
        <v>51</v>
      </c>
      <c r="H41" s="3" t="s">
        <v>51</v>
      </c>
      <c r="I41" s="5">
        <v>95.067289276705722</v>
      </c>
      <c r="J41" s="5">
        <v>223.99736769655354</v>
      </c>
      <c r="K41" s="5">
        <v>66.771061314324072</v>
      </c>
      <c r="L41" s="5"/>
    </row>
    <row r="42" spans="1:12" x14ac:dyDescent="0.45">
      <c r="A42" s="3" t="s">
        <v>13</v>
      </c>
      <c r="B42" s="4">
        <v>44516</v>
      </c>
      <c r="C42" s="3">
        <v>2015</v>
      </c>
      <c r="D42" s="3" t="s">
        <v>107</v>
      </c>
      <c r="E42" s="3" t="s">
        <v>27</v>
      </c>
      <c r="F42" s="3">
        <v>9578</v>
      </c>
      <c r="G42" s="3" t="s">
        <v>108</v>
      </c>
      <c r="H42" s="3" t="s">
        <v>109</v>
      </c>
      <c r="I42" s="5">
        <v>64.445615372138988</v>
      </c>
      <c r="J42" s="5">
        <v>566.58441176096278</v>
      </c>
      <c r="K42" s="5">
        <v>57.734357904632958</v>
      </c>
      <c r="L42" s="5"/>
    </row>
    <row r="43" spans="1:12" x14ac:dyDescent="0.45">
      <c r="A43" s="3" t="s">
        <v>11</v>
      </c>
      <c r="B43" s="4">
        <v>44512</v>
      </c>
      <c r="C43" s="3">
        <v>2015</v>
      </c>
      <c r="D43" s="3" t="s">
        <v>110</v>
      </c>
      <c r="E43" s="3" t="s">
        <v>35</v>
      </c>
      <c r="F43" s="3">
        <v>4533</v>
      </c>
      <c r="G43" s="3" t="s">
        <v>33</v>
      </c>
      <c r="H43" s="3" t="s">
        <v>34</v>
      </c>
      <c r="I43" s="5">
        <v>81.032370519184511</v>
      </c>
      <c r="J43" s="5">
        <v>678.30610810238284</v>
      </c>
      <c r="K43" s="5">
        <v>87.251443408317357</v>
      </c>
      <c r="L43" s="5"/>
    </row>
    <row r="44" spans="1:12" x14ac:dyDescent="0.45">
      <c r="A44" s="3" t="s">
        <v>11</v>
      </c>
      <c r="B44" s="4">
        <v>44512</v>
      </c>
      <c r="C44" s="3">
        <v>2015</v>
      </c>
      <c r="D44" s="3" t="s">
        <v>111</v>
      </c>
      <c r="E44" s="3" t="s">
        <v>38</v>
      </c>
      <c r="F44" s="3">
        <v>5755</v>
      </c>
      <c r="G44" s="3" t="s">
        <v>54</v>
      </c>
      <c r="H44" s="3" t="s">
        <v>65</v>
      </c>
      <c r="I44" s="5">
        <v>37.806105553055524</v>
      </c>
      <c r="J44" s="5">
        <v>805.58468841546869</v>
      </c>
      <c r="K44" s="5">
        <v>8.5174751814630856</v>
      </c>
      <c r="L44" s="5"/>
    </row>
    <row r="45" spans="1:12" x14ac:dyDescent="0.45">
      <c r="A45" s="3" t="s">
        <v>11</v>
      </c>
      <c r="B45" s="4">
        <v>44511</v>
      </c>
      <c r="C45" s="3">
        <v>2015</v>
      </c>
      <c r="D45" s="3" t="s">
        <v>112</v>
      </c>
      <c r="E45" s="3" t="s">
        <v>23</v>
      </c>
      <c r="F45" s="3">
        <v>3728</v>
      </c>
      <c r="G45" s="3" t="s">
        <v>25</v>
      </c>
      <c r="H45" s="3" t="s">
        <v>26</v>
      </c>
      <c r="I45" s="5">
        <v>22.509380227488982</v>
      </c>
      <c r="J45" s="5">
        <v>547.17986136292222</v>
      </c>
      <c r="K45" s="5">
        <v>67.929478931680748</v>
      </c>
      <c r="L45" s="5"/>
    </row>
    <row r="46" spans="1:12" x14ac:dyDescent="0.45">
      <c r="A46" s="3" t="s">
        <v>11</v>
      </c>
      <c r="B46" s="4">
        <v>44510</v>
      </c>
      <c r="C46" s="3">
        <v>2015</v>
      </c>
      <c r="D46" s="3" t="s">
        <v>113</v>
      </c>
      <c r="E46" s="3" t="s">
        <v>27</v>
      </c>
      <c r="F46" s="3">
        <v>8995</v>
      </c>
      <c r="G46" s="3" t="s">
        <v>51</v>
      </c>
      <c r="H46" s="3" t="s">
        <v>51</v>
      </c>
      <c r="I46" s="5">
        <v>92.439817920806988</v>
      </c>
      <c r="J46" s="5">
        <v>530.602509961186</v>
      </c>
      <c r="K46" s="5">
        <v>38.151403052864438</v>
      </c>
      <c r="L46" s="5"/>
    </row>
    <row r="47" spans="1:12" x14ac:dyDescent="0.45">
      <c r="A47" s="3" t="s">
        <v>11</v>
      </c>
      <c r="B47" s="4">
        <v>44509</v>
      </c>
      <c r="C47" s="3">
        <v>2015</v>
      </c>
      <c r="D47" s="3" t="s">
        <v>114</v>
      </c>
      <c r="E47" s="3" t="s">
        <v>31</v>
      </c>
      <c r="F47" s="3">
        <v>8995</v>
      </c>
      <c r="G47" s="3" t="s">
        <v>51</v>
      </c>
      <c r="H47" s="3" t="s">
        <v>51</v>
      </c>
      <c r="I47" s="5">
        <v>29.555502955716296</v>
      </c>
      <c r="J47" s="5">
        <v>496.82915027598096</v>
      </c>
      <c r="K47" s="5">
        <v>26.250522228077166</v>
      </c>
      <c r="L47" s="5"/>
    </row>
    <row r="48" spans="1:12" x14ac:dyDescent="0.45">
      <c r="A48" s="3" t="s">
        <v>22</v>
      </c>
      <c r="B48" s="4">
        <v>44509</v>
      </c>
      <c r="C48" s="3">
        <v>2015</v>
      </c>
      <c r="D48" s="3" t="s">
        <v>115</v>
      </c>
      <c r="E48" s="3" t="s">
        <v>23</v>
      </c>
      <c r="F48" s="3">
        <v>8985</v>
      </c>
      <c r="G48" s="3" t="s">
        <v>86</v>
      </c>
      <c r="H48" s="3" t="s">
        <v>86</v>
      </c>
      <c r="I48" s="5">
        <v>98.854599383682668</v>
      </c>
      <c r="J48" s="5">
        <v>699.30107454781944</v>
      </c>
      <c r="K48" s="5">
        <v>44.805186423606635</v>
      </c>
      <c r="L48" s="5"/>
    </row>
    <row r="49" spans="1:12" x14ac:dyDescent="0.45">
      <c r="A49" s="3" t="s">
        <v>11</v>
      </c>
      <c r="B49" s="4">
        <v>44506</v>
      </c>
      <c r="C49" s="3">
        <v>2015</v>
      </c>
      <c r="D49" s="3" t="s">
        <v>116</v>
      </c>
      <c r="E49" s="3" t="s">
        <v>35</v>
      </c>
      <c r="F49" s="3">
        <v>8674</v>
      </c>
      <c r="G49" s="3" t="s">
        <v>92</v>
      </c>
      <c r="H49" s="3" t="s">
        <v>93</v>
      </c>
      <c r="I49" s="5">
        <v>27.171897920167886</v>
      </c>
      <c r="J49" s="5">
        <v>155.91198076225666</v>
      </c>
      <c r="K49" s="5">
        <v>44.363249246450998</v>
      </c>
      <c r="L49" s="5"/>
    </row>
    <row r="50" spans="1:12" x14ac:dyDescent="0.45">
      <c r="A50" s="3" t="s">
        <v>22</v>
      </c>
      <c r="B50" s="4">
        <v>44505</v>
      </c>
      <c r="C50" s="3">
        <v>2015</v>
      </c>
      <c r="D50" s="3" t="s">
        <v>117</v>
      </c>
      <c r="E50" s="3" t="s">
        <v>38</v>
      </c>
      <c r="F50" s="3">
        <v>8985</v>
      </c>
      <c r="G50" s="3" t="s">
        <v>86</v>
      </c>
      <c r="H50" s="3" t="s">
        <v>86</v>
      </c>
      <c r="I50" s="5">
        <v>28.681687634625575</v>
      </c>
      <c r="J50" s="5">
        <v>635.53733383974736</v>
      </c>
      <c r="K50" s="5">
        <v>64.135197979139505</v>
      </c>
      <c r="L50" s="5"/>
    </row>
    <row r="51" spans="1:12" x14ac:dyDescent="0.45">
      <c r="A51" s="3" t="s">
        <v>11</v>
      </c>
      <c r="B51" s="4">
        <v>44502</v>
      </c>
      <c r="C51" s="3">
        <v>2015</v>
      </c>
      <c r="D51" s="3" t="s">
        <v>118</v>
      </c>
      <c r="E51" s="3" t="s">
        <v>23</v>
      </c>
      <c r="F51" s="3">
        <v>5759</v>
      </c>
      <c r="G51" s="3" t="s">
        <v>54</v>
      </c>
      <c r="H51" s="3" t="s">
        <v>119</v>
      </c>
      <c r="I51" s="5">
        <v>37.043419406317454</v>
      </c>
      <c r="J51" s="5">
        <v>202.45649578358305</v>
      </c>
      <c r="K51" s="5">
        <v>18.952436702615707</v>
      </c>
      <c r="L51" s="5"/>
    </row>
    <row r="52" spans="1:12" x14ac:dyDescent="0.45">
      <c r="A52" s="3" t="s">
        <v>11</v>
      </c>
      <c r="B52" s="4">
        <v>44499</v>
      </c>
      <c r="C52" s="3">
        <v>2015</v>
      </c>
      <c r="D52" s="3" t="s">
        <v>120</v>
      </c>
      <c r="E52" s="3" t="s">
        <v>27</v>
      </c>
      <c r="F52" s="3">
        <v>2791</v>
      </c>
      <c r="G52" s="3" t="s">
        <v>20</v>
      </c>
      <c r="H52" s="3" t="s">
        <v>37</v>
      </c>
      <c r="I52" s="5">
        <v>23.161448800501915</v>
      </c>
      <c r="J52" s="5">
        <v>414.72096876814157</v>
      </c>
      <c r="K52" s="5">
        <v>83.189496167698891</v>
      </c>
      <c r="L52" s="5"/>
    </row>
    <row r="53" spans="1:12" x14ac:dyDescent="0.45">
      <c r="A53" s="3" t="s">
        <v>18</v>
      </c>
      <c r="B53" s="4">
        <v>44497</v>
      </c>
      <c r="C53" s="3">
        <v>2015</v>
      </c>
      <c r="D53" s="3" t="s">
        <v>28</v>
      </c>
      <c r="E53" s="3" t="s">
        <v>31</v>
      </c>
      <c r="F53" s="3">
        <v>3577</v>
      </c>
      <c r="G53" s="3" t="s">
        <v>121</v>
      </c>
      <c r="H53" s="3" t="s">
        <v>122</v>
      </c>
      <c r="I53" s="5">
        <v>16.495947954799984</v>
      </c>
      <c r="J53" s="5">
        <v>715.12188265194573</v>
      </c>
      <c r="K53" s="5">
        <v>55.707348051745875</v>
      </c>
      <c r="L53" s="5"/>
    </row>
    <row r="54" spans="1:12" x14ac:dyDescent="0.45">
      <c r="A54" s="3" t="s">
        <v>11</v>
      </c>
      <c r="B54" s="4">
        <v>44496</v>
      </c>
      <c r="C54" s="3">
        <v>2015</v>
      </c>
      <c r="D54" s="3" t="s">
        <v>123</v>
      </c>
      <c r="E54" s="3" t="s">
        <v>23</v>
      </c>
      <c r="F54" s="3">
        <v>2353</v>
      </c>
      <c r="G54" s="3" t="s">
        <v>124</v>
      </c>
      <c r="H54" s="3" t="s">
        <v>125</v>
      </c>
      <c r="I54" s="5">
        <v>28.887562527049436</v>
      </c>
      <c r="J54" s="5">
        <v>199.49185316787933</v>
      </c>
      <c r="K54" s="5">
        <v>49.605515231492802</v>
      </c>
      <c r="L54" s="5"/>
    </row>
    <row r="55" spans="1:12" x14ac:dyDescent="0.45">
      <c r="A55" s="3" t="s">
        <v>18</v>
      </c>
      <c r="B55" s="4">
        <v>44495</v>
      </c>
      <c r="C55" s="3">
        <v>2015</v>
      </c>
      <c r="D55" s="3" t="s">
        <v>126</v>
      </c>
      <c r="E55" s="3" t="s">
        <v>31</v>
      </c>
      <c r="F55" s="3">
        <v>8775</v>
      </c>
      <c r="G55" s="3" t="s">
        <v>44</v>
      </c>
      <c r="H55" s="3" t="s">
        <v>127</v>
      </c>
      <c r="I55" s="5">
        <v>55.462945654327733</v>
      </c>
      <c r="J55" s="5">
        <v>59.682569185953604</v>
      </c>
      <c r="K55" s="5">
        <v>70.319978636496899</v>
      </c>
      <c r="L55" s="5"/>
    </row>
    <row r="56" spans="1:12" x14ac:dyDescent="0.45">
      <c r="A56" s="3" t="s">
        <v>11</v>
      </c>
      <c r="B56" s="4">
        <v>44492</v>
      </c>
      <c r="C56" s="3">
        <v>2015</v>
      </c>
      <c r="D56" s="3" t="s">
        <v>128</v>
      </c>
      <c r="E56" s="3" t="s">
        <v>31</v>
      </c>
      <c r="F56" s="3">
        <v>8985</v>
      </c>
      <c r="G56" s="3" t="s">
        <v>86</v>
      </c>
      <c r="H56" s="3" t="s">
        <v>86</v>
      </c>
      <c r="I56" s="5">
        <v>16.268766962702241</v>
      </c>
      <c r="J56" s="5">
        <v>730.95722494035067</v>
      </c>
      <c r="K56" s="5">
        <v>98.561720483031252</v>
      </c>
      <c r="L56" s="5"/>
    </row>
    <row r="57" spans="1:12" x14ac:dyDescent="0.45">
      <c r="A57" s="3" t="s">
        <v>13</v>
      </c>
      <c r="B57" s="4">
        <v>44490</v>
      </c>
      <c r="C57" s="3">
        <v>2015</v>
      </c>
      <c r="D57" s="3" t="s">
        <v>129</v>
      </c>
      <c r="E57" s="3" t="s">
        <v>38</v>
      </c>
      <c r="F57" s="3">
        <v>4573</v>
      </c>
      <c r="G57" s="3" t="s">
        <v>15</v>
      </c>
      <c r="H57" s="3" t="s">
        <v>76</v>
      </c>
      <c r="I57" s="5">
        <v>5.8696956475051802</v>
      </c>
      <c r="J57" s="5">
        <v>193.28250912198286</v>
      </c>
      <c r="K57" s="5">
        <v>12.743990942551475</v>
      </c>
      <c r="L57" s="5"/>
    </row>
    <row r="58" spans="1:12" x14ac:dyDescent="0.45">
      <c r="A58" s="3" t="s">
        <v>13</v>
      </c>
      <c r="B58" s="4">
        <v>44488</v>
      </c>
      <c r="C58" s="3">
        <v>2015</v>
      </c>
      <c r="D58" s="3" t="s">
        <v>130</v>
      </c>
      <c r="E58" s="3" t="s">
        <v>23</v>
      </c>
      <c r="F58" s="3">
        <v>8775</v>
      </c>
      <c r="G58" s="3" t="s">
        <v>44</v>
      </c>
      <c r="H58" s="3" t="s">
        <v>127</v>
      </c>
      <c r="I58" s="5">
        <v>97.757793011273492</v>
      </c>
      <c r="J58" s="5">
        <v>837.5971475631361</v>
      </c>
      <c r="K58" s="5">
        <v>45.482492529838289</v>
      </c>
      <c r="L58" s="5"/>
    </row>
    <row r="59" spans="1:12" x14ac:dyDescent="0.45">
      <c r="A59" s="3" t="s">
        <v>11</v>
      </c>
      <c r="B59" s="4">
        <v>44488</v>
      </c>
      <c r="C59" s="3">
        <v>2015</v>
      </c>
      <c r="D59" s="3" t="s">
        <v>131</v>
      </c>
      <c r="E59" s="3" t="s">
        <v>27</v>
      </c>
      <c r="F59" s="3">
        <v>5371</v>
      </c>
      <c r="G59" s="3" t="s">
        <v>132</v>
      </c>
      <c r="H59" s="3" t="s">
        <v>133</v>
      </c>
      <c r="I59" s="5">
        <v>51.772935070670343</v>
      </c>
      <c r="J59" s="5">
        <v>669.09973207011797</v>
      </c>
      <c r="K59" s="5">
        <v>74.104714950617662</v>
      </c>
      <c r="L59" s="5"/>
    </row>
    <row r="60" spans="1:12" x14ac:dyDescent="0.45">
      <c r="A60" s="3" t="s">
        <v>11</v>
      </c>
      <c r="B60" s="4">
        <v>44488</v>
      </c>
      <c r="C60" s="3">
        <v>2015</v>
      </c>
      <c r="D60" s="3" t="s">
        <v>134</v>
      </c>
      <c r="E60" s="3" t="s">
        <v>31</v>
      </c>
      <c r="F60" s="3">
        <v>4535</v>
      </c>
      <c r="G60" s="3" t="s">
        <v>33</v>
      </c>
      <c r="H60" s="3" t="s">
        <v>135</v>
      </c>
      <c r="I60" s="5">
        <v>78.003660635691716</v>
      </c>
      <c r="J60" s="5">
        <v>895.23886028701077</v>
      </c>
      <c r="K60" s="5">
        <v>39.650404762335533</v>
      </c>
      <c r="L60" s="5"/>
    </row>
    <row r="61" spans="1:12" x14ac:dyDescent="0.45">
      <c r="A61" s="3" t="s">
        <v>11</v>
      </c>
      <c r="B61" s="4">
        <v>44485</v>
      </c>
      <c r="C61" s="3">
        <v>2015</v>
      </c>
      <c r="D61" s="3" t="s">
        <v>136</v>
      </c>
      <c r="E61" s="3" t="s">
        <v>23</v>
      </c>
      <c r="F61" s="3">
        <v>2795</v>
      </c>
      <c r="G61" s="3" t="s">
        <v>20</v>
      </c>
      <c r="H61" s="3" t="s">
        <v>80</v>
      </c>
      <c r="I61" s="5">
        <v>64.692197986662592</v>
      </c>
      <c r="J61" s="5">
        <v>663.96485094857758</v>
      </c>
      <c r="K61" s="5">
        <v>95.365040254969841</v>
      </c>
      <c r="L61" s="5"/>
    </row>
    <row r="62" spans="1:12" x14ac:dyDescent="0.45">
      <c r="A62" s="3" t="s">
        <v>11</v>
      </c>
      <c r="B62" s="4">
        <v>44484</v>
      </c>
      <c r="C62" s="3">
        <v>2015</v>
      </c>
      <c r="D62" s="3" t="s">
        <v>137</v>
      </c>
      <c r="E62" s="3" t="s">
        <v>31</v>
      </c>
      <c r="F62" s="3">
        <v>8536</v>
      </c>
      <c r="G62" s="3" t="s">
        <v>138</v>
      </c>
      <c r="H62" s="3" t="s">
        <v>139</v>
      </c>
      <c r="I62" s="5">
        <v>73.875733627197448</v>
      </c>
      <c r="J62" s="5">
        <v>499.41846867932969</v>
      </c>
      <c r="K62" s="5">
        <v>51.828482232498708</v>
      </c>
      <c r="L62" s="5"/>
    </row>
    <row r="63" spans="1:12" x14ac:dyDescent="0.45">
      <c r="A63" s="3" t="s">
        <v>13</v>
      </c>
      <c r="B63" s="4">
        <v>44471</v>
      </c>
      <c r="C63" s="3">
        <v>2015</v>
      </c>
      <c r="D63" s="3" t="s">
        <v>140</v>
      </c>
      <c r="E63" s="3" t="s">
        <v>31</v>
      </c>
      <c r="F63" s="3">
        <v>5337</v>
      </c>
      <c r="G63" s="3" t="s">
        <v>141</v>
      </c>
      <c r="H63" s="3" t="s">
        <v>142</v>
      </c>
      <c r="I63" s="5">
        <v>82.07658411696282</v>
      </c>
      <c r="J63" s="5">
        <v>314.41799728636988</v>
      </c>
      <c r="K63" s="5">
        <v>20.655596619246008</v>
      </c>
      <c r="L63" s="5"/>
    </row>
    <row r="64" spans="1:12" x14ac:dyDescent="0.45">
      <c r="A64" s="3" t="s">
        <v>11</v>
      </c>
      <c r="B64" s="4">
        <v>44468</v>
      </c>
      <c r="C64" s="3">
        <v>2015</v>
      </c>
      <c r="D64" s="3" t="s">
        <v>143</v>
      </c>
      <c r="E64" s="3" t="s">
        <v>35</v>
      </c>
      <c r="F64" s="3">
        <v>8995</v>
      </c>
      <c r="G64" s="3" t="s">
        <v>51</v>
      </c>
      <c r="H64" s="3" t="s">
        <v>51</v>
      </c>
      <c r="I64" s="5">
        <v>4.590101804058011</v>
      </c>
      <c r="J64" s="5">
        <v>938.56036586059543</v>
      </c>
      <c r="K64" s="5">
        <v>13.958147936856967</v>
      </c>
      <c r="L64" s="5"/>
    </row>
    <row r="65" spans="1:12" x14ac:dyDescent="0.45">
      <c r="A65" s="3" t="s">
        <v>11</v>
      </c>
      <c r="B65" s="4">
        <v>44467</v>
      </c>
      <c r="C65" s="3">
        <v>2015</v>
      </c>
      <c r="D65" s="3" t="s">
        <v>144</v>
      </c>
      <c r="E65" s="3" t="s">
        <v>38</v>
      </c>
      <c r="F65" s="3">
        <v>5759</v>
      </c>
      <c r="G65" s="3" t="s">
        <v>54</v>
      </c>
      <c r="H65" s="3" t="s">
        <v>119</v>
      </c>
      <c r="I65" s="5">
        <v>5.6021534185594746</v>
      </c>
      <c r="J65" s="5">
        <v>111.48600309377154</v>
      </c>
      <c r="K65" s="5">
        <v>32.12404403875194</v>
      </c>
      <c r="L65" s="5"/>
    </row>
    <row r="66" spans="1:12" x14ac:dyDescent="0.45">
      <c r="A66" s="3" t="s">
        <v>22</v>
      </c>
      <c r="B66" s="4">
        <v>44462</v>
      </c>
      <c r="C66" s="3">
        <v>2015</v>
      </c>
      <c r="D66" s="3" t="s">
        <v>145</v>
      </c>
      <c r="E66" s="3" t="s">
        <v>23</v>
      </c>
      <c r="F66" s="3">
        <v>8985</v>
      </c>
      <c r="G66" s="3" t="s">
        <v>86</v>
      </c>
      <c r="H66" s="3" t="s">
        <v>86</v>
      </c>
      <c r="I66" s="5">
        <v>33.423942024729939</v>
      </c>
      <c r="J66" s="5">
        <v>942.69047768279006</v>
      </c>
      <c r="K66" s="5">
        <v>25.316431943937978</v>
      </c>
      <c r="L66" s="5"/>
    </row>
    <row r="67" spans="1:12" x14ac:dyDescent="0.45">
      <c r="A67" s="3" t="s">
        <v>11</v>
      </c>
      <c r="B67" s="4">
        <v>44456</v>
      </c>
      <c r="C67" s="3">
        <v>2015</v>
      </c>
      <c r="D67" s="3" t="s">
        <v>146</v>
      </c>
      <c r="E67" s="3" t="s">
        <v>27</v>
      </c>
      <c r="F67" s="3">
        <v>8985</v>
      </c>
      <c r="G67" s="3" t="s">
        <v>86</v>
      </c>
      <c r="H67" s="3" t="s">
        <v>86</v>
      </c>
      <c r="I67" s="5">
        <v>77.65007778428938</v>
      </c>
      <c r="J67" s="5">
        <v>740.76052065059037</v>
      </c>
      <c r="K67" s="5">
        <v>50.758981188533369</v>
      </c>
      <c r="L67" s="5"/>
    </row>
    <row r="68" spans="1:12" x14ac:dyDescent="0.45">
      <c r="A68" s="3" t="s">
        <v>13</v>
      </c>
      <c r="B68" s="4">
        <v>44449</v>
      </c>
      <c r="C68" s="3">
        <v>2015</v>
      </c>
      <c r="D68" s="3" t="s">
        <v>147</v>
      </c>
      <c r="E68" s="3" t="s">
        <v>31</v>
      </c>
      <c r="F68" s="3">
        <v>5753</v>
      </c>
      <c r="G68" s="3" t="s">
        <v>54</v>
      </c>
      <c r="H68" s="3" t="s">
        <v>148</v>
      </c>
      <c r="I68" s="5">
        <v>15.485816685933617</v>
      </c>
      <c r="J68" s="5">
        <v>483.44731940106612</v>
      </c>
      <c r="K68" s="5">
        <v>35.466610198751347</v>
      </c>
      <c r="L68" s="5"/>
    </row>
    <row r="69" spans="1:12" x14ac:dyDescent="0.45">
      <c r="A69" s="3" t="s">
        <v>11</v>
      </c>
      <c r="B69" s="4">
        <v>44448</v>
      </c>
      <c r="C69" s="3">
        <v>2015</v>
      </c>
      <c r="D69" s="3" t="s">
        <v>149</v>
      </c>
      <c r="E69" s="3" t="s">
        <v>23</v>
      </c>
      <c r="F69" s="3">
        <v>8985</v>
      </c>
      <c r="G69" s="3" t="s">
        <v>86</v>
      </c>
      <c r="H69" s="3" t="s">
        <v>86</v>
      </c>
      <c r="I69" s="5">
        <v>98.527770036503313</v>
      </c>
      <c r="J69" s="5">
        <v>777.581817295978</v>
      </c>
      <c r="K69" s="5">
        <v>25.532368314200493</v>
      </c>
      <c r="L69" s="5"/>
    </row>
    <row r="70" spans="1:12" x14ac:dyDescent="0.45">
      <c r="A70" s="3" t="s">
        <v>13</v>
      </c>
      <c r="B70" s="4">
        <v>44446</v>
      </c>
      <c r="C70" s="3">
        <v>2015</v>
      </c>
      <c r="D70" s="3" t="s">
        <v>150</v>
      </c>
      <c r="E70" s="3" t="s">
        <v>35</v>
      </c>
      <c r="F70" s="3">
        <v>1775</v>
      </c>
      <c r="G70" s="3" t="s">
        <v>151</v>
      </c>
      <c r="H70" s="3" t="s">
        <v>152</v>
      </c>
      <c r="I70" s="5">
        <v>4.1353651207761359</v>
      </c>
      <c r="J70" s="5">
        <v>123.30827847159742</v>
      </c>
      <c r="K70" s="5">
        <v>20.030641283710526</v>
      </c>
      <c r="L70" s="5"/>
    </row>
    <row r="71" spans="1:12" x14ac:dyDescent="0.45">
      <c r="A71" s="3" t="s">
        <v>11</v>
      </c>
      <c r="B71" s="4">
        <v>44442</v>
      </c>
      <c r="C71" s="3">
        <v>2015</v>
      </c>
      <c r="D71" s="3" t="s">
        <v>153</v>
      </c>
      <c r="E71" s="3" t="s">
        <v>38</v>
      </c>
      <c r="F71" s="3">
        <v>8775</v>
      </c>
      <c r="G71" s="3" t="s">
        <v>44</v>
      </c>
      <c r="H71" s="3" t="s">
        <v>127</v>
      </c>
      <c r="I71" s="5">
        <v>59.84756512526279</v>
      </c>
      <c r="J71" s="5">
        <v>645.07266329762842</v>
      </c>
      <c r="K71" s="5">
        <v>24.692137222642806</v>
      </c>
      <c r="L71" s="5"/>
    </row>
    <row r="72" spans="1:12" x14ac:dyDescent="0.45">
      <c r="A72" s="3" t="s">
        <v>18</v>
      </c>
      <c r="B72" s="4">
        <v>44442</v>
      </c>
      <c r="C72" s="3">
        <v>2015</v>
      </c>
      <c r="D72" s="3" t="s">
        <v>154</v>
      </c>
      <c r="E72" s="3" t="s">
        <v>23</v>
      </c>
      <c r="F72" s="3">
        <v>1775</v>
      </c>
      <c r="G72" s="3" t="s">
        <v>151</v>
      </c>
      <c r="H72" s="3" t="s">
        <v>152</v>
      </c>
      <c r="I72" s="5">
        <v>14.279399508704094</v>
      </c>
      <c r="J72" s="5">
        <v>827.28373235816855</v>
      </c>
      <c r="K72" s="5">
        <v>16.197327190067089</v>
      </c>
      <c r="L72" s="5"/>
    </row>
    <row r="73" spans="1:12" x14ac:dyDescent="0.45">
      <c r="A73" s="3" t="s">
        <v>13</v>
      </c>
      <c r="B73" s="4">
        <v>44436</v>
      </c>
      <c r="C73" s="3">
        <v>2015</v>
      </c>
      <c r="D73" s="3" t="s">
        <v>155</v>
      </c>
      <c r="E73" s="3" t="s">
        <v>27</v>
      </c>
      <c r="F73" s="3">
        <v>5752</v>
      </c>
      <c r="G73" s="3" t="s">
        <v>54</v>
      </c>
      <c r="H73" s="3" t="s">
        <v>55</v>
      </c>
      <c r="I73" s="5">
        <v>59.105355457882347</v>
      </c>
      <c r="J73" s="5">
        <v>758.42289725159833</v>
      </c>
      <c r="K73" s="5">
        <v>7.3832801516249607</v>
      </c>
      <c r="L73" s="5"/>
    </row>
    <row r="74" spans="1:12" x14ac:dyDescent="0.45">
      <c r="A74" s="3" t="s">
        <v>13</v>
      </c>
      <c r="B74" s="4">
        <v>44429</v>
      </c>
      <c r="C74" s="3">
        <v>2015</v>
      </c>
      <c r="D74" s="3" t="s">
        <v>156</v>
      </c>
      <c r="E74" s="3" t="s">
        <v>31</v>
      </c>
      <c r="F74" s="3">
        <v>2733</v>
      </c>
      <c r="G74" s="3" t="s">
        <v>157</v>
      </c>
      <c r="H74" s="3" t="s">
        <v>158</v>
      </c>
      <c r="I74" s="5">
        <v>96.590650124797222</v>
      </c>
      <c r="J74" s="5">
        <v>658.58996778228322</v>
      </c>
      <c r="K74" s="5">
        <v>94.461866654590793</v>
      </c>
      <c r="L74" s="5"/>
    </row>
    <row r="75" spans="1:12" x14ac:dyDescent="0.45">
      <c r="A75" s="3" t="s">
        <v>11</v>
      </c>
      <c r="B75" s="4">
        <v>44428</v>
      </c>
      <c r="C75" s="3">
        <v>2015</v>
      </c>
      <c r="D75" s="3" t="s">
        <v>159</v>
      </c>
      <c r="E75" s="3" t="s">
        <v>23</v>
      </c>
      <c r="F75" s="3">
        <v>8775</v>
      </c>
      <c r="G75" s="3" t="s">
        <v>44</v>
      </c>
      <c r="H75" s="3" t="s">
        <v>127</v>
      </c>
      <c r="I75" s="5">
        <v>39.563497737504797</v>
      </c>
      <c r="J75" s="5">
        <v>359.76170417325181</v>
      </c>
      <c r="K75" s="5">
        <v>89.201651811701083</v>
      </c>
      <c r="L75" s="5"/>
    </row>
    <row r="76" spans="1:12" x14ac:dyDescent="0.45">
      <c r="A76" s="3" t="s">
        <v>13</v>
      </c>
      <c r="B76" s="4">
        <v>44425</v>
      </c>
      <c r="C76" s="3">
        <v>2015</v>
      </c>
      <c r="D76" s="3" t="s">
        <v>160</v>
      </c>
      <c r="E76" s="3" t="s">
        <v>23</v>
      </c>
      <c r="F76" s="3">
        <v>8775</v>
      </c>
      <c r="G76" s="3" t="s">
        <v>44</v>
      </c>
      <c r="H76" s="3" t="s">
        <v>127</v>
      </c>
      <c r="I76" s="5">
        <v>93.925437366777146</v>
      </c>
      <c r="J76" s="5">
        <v>686.05188465088531</v>
      </c>
      <c r="K76" s="5">
        <v>42.780340048498445</v>
      </c>
      <c r="L76" s="5"/>
    </row>
    <row r="77" spans="1:12" x14ac:dyDescent="0.45">
      <c r="A77" s="3" t="s">
        <v>13</v>
      </c>
      <c r="B77" s="4">
        <v>44422</v>
      </c>
      <c r="C77" s="3">
        <v>2015</v>
      </c>
      <c r="D77" s="3" t="s">
        <v>143</v>
      </c>
      <c r="E77" s="3" t="s">
        <v>27</v>
      </c>
      <c r="F77" s="3">
        <v>8995</v>
      </c>
      <c r="G77" s="3" t="s">
        <v>51</v>
      </c>
      <c r="H77" s="3" t="s">
        <v>51</v>
      </c>
      <c r="I77" s="5">
        <v>10.739780894791762</v>
      </c>
      <c r="J77" s="5">
        <v>275.64539181339973</v>
      </c>
      <c r="K77" s="5">
        <v>87.563613587022246</v>
      </c>
      <c r="L77" s="5"/>
    </row>
    <row r="78" spans="1:12" x14ac:dyDescent="0.45">
      <c r="A78" s="3" t="s">
        <v>13</v>
      </c>
      <c r="B78" s="4">
        <v>44420</v>
      </c>
      <c r="C78" s="3">
        <v>2015</v>
      </c>
      <c r="D78" s="3" t="s">
        <v>161</v>
      </c>
      <c r="E78" s="3" t="s">
        <v>31</v>
      </c>
      <c r="F78" s="3">
        <v>3747</v>
      </c>
      <c r="G78" s="3" t="s">
        <v>162</v>
      </c>
      <c r="H78" s="3" t="s">
        <v>163</v>
      </c>
      <c r="I78" s="5">
        <v>52.164727178763769</v>
      </c>
      <c r="J78" s="5">
        <v>202.91094709950718</v>
      </c>
      <c r="K78" s="5">
        <v>32.38087260405549</v>
      </c>
      <c r="L78" s="5"/>
    </row>
    <row r="79" spans="1:12" x14ac:dyDescent="0.45">
      <c r="A79" s="3" t="s">
        <v>13</v>
      </c>
      <c r="B79" s="4">
        <v>44419</v>
      </c>
      <c r="C79" s="3">
        <v>2015</v>
      </c>
      <c r="D79" s="3" t="s">
        <v>164</v>
      </c>
      <c r="E79" s="3" t="s">
        <v>23</v>
      </c>
      <c r="F79" s="3">
        <v>2795</v>
      </c>
      <c r="G79" s="3" t="s">
        <v>20</v>
      </c>
      <c r="H79" s="3" t="s">
        <v>80</v>
      </c>
      <c r="I79" s="5">
        <v>16.503339018364503</v>
      </c>
      <c r="J79" s="5">
        <v>89.454490979897543</v>
      </c>
      <c r="K79" s="5">
        <v>22.061089580493299</v>
      </c>
      <c r="L79" s="5"/>
    </row>
    <row r="80" spans="1:12" x14ac:dyDescent="0.45">
      <c r="A80" s="3" t="s">
        <v>13</v>
      </c>
      <c r="B80" s="4">
        <v>44419</v>
      </c>
      <c r="C80" s="3">
        <v>2015</v>
      </c>
      <c r="D80" s="3" t="s">
        <v>165</v>
      </c>
      <c r="E80" s="3" t="s">
        <v>35</v>
      </c>
      <c r="F80" s="3">
        <v>8995</v>
      </c>
      <c r="G80" s="3" t="s">
        <v>51</v>
      </c>
      <c r="H80" s="3" t="s">
        <v>51</v>
      </c>
      <c r="I80" s="5">
        <v>14.638693468093045</v>
      </c>
      <c r="J80" s="5">
        <v>26.333444833068764</v>
      </c>
      <c r="K80" s="5">
        <v>77.721803497700847</v>
      </c>
      <c r="L80" s="5"/>
    </row>
    <row r="81" spans="1:12" x14ac:dyDescent="0.45">
      <c r="A81" s="3" t="s">
        <v>11</v>
      </c>
      <c r="B81" s="4">
        <v>44408</v>
      </c>
      <c r="C81" s="3">
        <v>2015</v>
      </c>
      <c r="D81" s="3" t="s">
        <v>166</v>
      </c>
      <c r="E81" s="3" t="s">
        <v>38</v>
      </c>
      <c r="F81" s="3">
        <v>8985</v>
      </c>
      <c r="G81" s="3" t="s">
        <v>86</v>
      </c>
      <c r="H81" s="3" t="s">
        <v>86</v>
      </c>
      <c r="I81" s="5">
        <v>27.197586835087805</v>
      </c>
      <c r="J81" s="5">
        <v>902.20451973651939</v>
      </c>
      <c r="K81" s="5">
        <v>28.399297109869124</v>
      </c>
      <c r="L81" s="5"/>
    </row>
    <row r="82" spans="1:12" x14ac:dyDescent="0.45">
      <c r="A82" s="3" t="s">
        <v>11</v>
      </c>
      <c r="B82" s="4">
        <v>44407</v>
      </c>
      <c r="C82" s="3">
        <v>2015</v>
      </c>
      <c r="D82" s="3" t="s">
        <v>167</v>
      </c>
      <c r="E82" s="3" t="s">
        <v>23</v>
      </c>
      <c r="F82" s="3">
        <v>8775</v>
      </c>
      <c r="G82" s="3" t="s">
        <v>44</v>
      </c>
      <c r="H82" s="3" t="s">
        <v>127</v>
      </c>
      <c r="I82" s="5">
        <v>69.481534880299066</v>
      </c>
      <c r="J82" s="5">
        <v>177.75398806924215</v>
      </c>
      <c r="K82" s="5">
        <v>5.57291047076649</v>
      </c>
      <c r="L82" s="5"/>
    </row>
    <row r="83" spans="1:12" x14ac:dyDescent="0.45">
      <c r="A83" s="3" t="s">
        <v>13</v>
      </c>
      <c r="B83" s="4">
        <v>44390</v>
      </c>
      <c r="C83" s="3">
        <v>2015</v>
      </c>
      <c r="D83" s="3" t="s">
        <v>168</v>
      </c>
      <c r="E83" s="3" t="s">
        <v>27</v>
      </c>
      <c r="F83" s="3">
        <v>5555</v>
      </c>
      <c r="G83" s="3" t="s">
        <v>40</v>
      </c>
      <c r="H83" s="3" t="s">
        <v>41</v>
      </c>
      <c r="I83" s="5">
        <v>84.470164211436995</v>
      </c>
      <c r="J83" s="5">
        <v>446.40035202179752</v>
      </c>
      <c r="K83" s="5">
        <v>78.693741376025699</v>
      </c>
      <c r="L83" s="5"/>
    </row>
    <row r="84" spans="1:12" x14ac:dyDescent="0.45">
      <c r="A84" s="3" t="s">
        <v>11</v>
      </c>
      <c r="B84" s="4">
        <v>44387</v>
      </c>
      <c r="C84" s="3">
        <v>2015</v>
      </c>
      <c r="D84" s="3" t="s">
        <v>169</v>
      </c>
      <c r="E84" s="3" t="s">
        <v>31</v>
      </c>
      <c r="F84" s="3">
        <v>9537</v>
      </c>
      <c r="G84" s="3" t="s">
        <v>73</v>
      </c>
      <c r="H84" s="3" t="s">
        <v>74</v>
      </c>
      <c r="I84" s="5">
        <v>75.134629211571109</v>
      </c>
      <c r="J84" s="5">
        <v>151.40346291617536</v>
      </c>
      <c r="K84" s="5">
        <v>77.314191359216807</v>
      </c>
      <c r="L84" s="5"/>
    </row>
    <row r="85" spans="1:12" x14ac:dyDescent="0.45">
      <c r="A85" s="3" t="s">
        <v>22</v>
      </c>
      <c r="B85" s="4">
        <v>44384</v>
      </c>
      <c r="C85" s="3">
        <v>2015</v>
      </c>
      <c r="D85" s="3" t="s">
        <v>170</v>
      </c>
      <c r="E85" s="3" t="s">
        <v>23</v>
      </c>
      <c r="F85" s="3">
        <v>8985</v>
      </c>
      <c r="G85" s="3" t="s">
        <v>86</v>
      </c>
      <c r="H85" s="3" t="s">
        <v>86</v>
      </c>
      <c r="I85" s="5">
        <v>51.000631780357153</v>
      </c>
      <c r="J85" s="5">
        <v>946.62170131715857</v>
      </c>
      <c r="K85" s="5">
        <v>43.073427954796465</v>
      </c>
      <c r="L85" s="5"/>
    </row>
    <row r="86" spans="1:12" x14ac:dyDescent="0.45">
      <c r="A86" s="3" t="s">
        <v>13</v>
      </c>
      <c r="B86" s="4">
        <v>44380</v>
      </c>
      <c r="C86" s="3">
        <v>2015</v>
      </c>
      <c r="D86" s="3" t="s">
        <v>171</v>
      </c>
      <c r="E86" s="3" t="s">
        <v>27</v>
      </c>
      <c r="F86" s="3">
        <v>8673</v>
      </c>
      <c r="G86" s="3" t="s">
        <v>92</v>
      </c>
      <c r="H86" s="3" t="s">
        <v>172</v>
      </c>
      <c r="I86" s="5">
        <v>3.0689810688791508</v>
      </c>
      <c r="J86" s="5">
        <v>421.02985632156287</v>
      </c>
      <c r="K86" s="5">
        <v>46.344501980977867</v>
      </c>
      <c r="L86" s="5"/>
    </row>
    <row r="87" spans="1:12" x14ac:dyDescent="0.45">
      <c r="A87" s="3" t="s">
        <v>13</v>
      </c>
      <c r="B87" s="4">
        <v>44379</v>
      </c>
      <c r="C87" s="3">
        <v>2015</v>
      </c>
      <c r="D87" s="3" t="s">
        <v>173</v>
      </c>
      <c r="E87" s="3" t="s">
        <v>31</v>
      </c>
      <c r="F87" s="3">
        <v>8637</v>
      </c>
      <c r="G87" s="3" t="s">
        <v>29</v>
      </c>
      <c r="H87" s="3" t="s">
        <v>82</v>
      </c>
      <c r="I87" s="5">
        <v>88.657797299719761</v>
      </c>
      <c r="J87" s="5">
        <v>443.61519706335417</v>
      </c>
      <c r="K87" s="5">
        <v>24.090948276984992</v>
      </c>
      <c r="L87" s="5"/>
    </row>
    <row r="88" spans="1:12" x14ac:dyDescent="0.45">
      <c r="A88" s="3" t="s">
        <v>11</v>
      </c>
      <c r="B88" s="4">
        <v>44378</v>
      </c>
      <c r="C88" s="3">
        <v>2015</v>
      </c>
      <c r="D88" s="3" t="s">
        <v>174</v>
      </c>
      <c r="E88" s="3" t="s">
        <v>23</v>
      </c>
      <c r="F88" s="3">
        <v>9537</v>
      </c>
      <c r="G88" s="3" t="s">
        <v>73</v>
      </c>
      <c r="H88" s="3" t="s">
        <v>74</v>
      </c>
      <c r="I88" s="5">
        <v>57.264466282981509</v>
      </c>
      <c r="J88" s="5">
        <v>704.63893708645355</v>
      </c>
      <c r="K88" s="5">
        <v>92.267086129824776</v>
      </c>
      <c r="L88" s="5"/>
    </row>
    <row r="89" spans="1:12" x14ac:dyDescent="0.45">
      <c r="A89" s="3" t="s">
        <v>13</v>
      </c>
      <c r="B89" s="4">
        <v>44378</v>
      </c>
      <c r="C89" s="3">
        <v>2015</v>
      </c>
      <c r="D89" s="3" t="s">
        <v>175</v>
      </c>
      <c r="E89" s="3" t="s">
        <v>35</v>
      </c>
      <c r="F89" s="3">
        <v>8775</v>
      </c>
      <c r="G89" s="3" t="s">
        <v>44</v>
      </c>
      <c r="H89" s="3" t="s">
        <v>127</v>
      </c>
      <c r="I89" s="5">
        <v>41.176298350866482</v>
      </c>
      <c r="J89" s="5">
        <v>891.79438567664579</v>
      </c>
      <c r="K89" s="5">
        <v>75.477340178628552</v>
      </c>
      <c r="L89" s="5"/>
    </row>
    <row r="90" spans="1:12" x14ac:dyDescent="0.45">
      <c r="A90" s="3" t="s">
        <v>13</v>
      </c>
      <c r="B90" s="4">
        <v>44378</v>
      </c>
      <c r="C90" s="3">
        <v>2015</v>
      </c>
      <c r="D90" s="3" t="s">
        <v>176</v>
      </c>
      <c r="E90" s="3" t="s">
        <v>38</v>
      </c>
      <c r="F90" s="3">
        <v>9537</v>
      </c>
      <c r="G90" s="3" t="s">
        <v>73</v>
      </c>
      <c r="H90" s="3" t="s">
        <v>74</v>
      </c>
      <c r="I90" s="5">
        <v>73.366477882841224</v>
      </c>
      <c r="J90" s="5">
        <v>196.30174606423333</v>
      </c>
      <c r="K90" s="5">
        <v>47.256912119091588</v>
      </c>
      <c r="L90" s="5"/>
    </row>
    <row r="91" spans="1:12" x14ac:dyDescent="0.45">
      <c r="A91" s="3" t="s">
        <v>11</v>
      </c>
      <c r="B91" s="4">
        <v>44371</v>
      </c>
      <c r="C91" s="3">
        <v>2015</v>
      </c>
      <c r="D91" s="3" t="s">
        <v>177</v>
      </c>
      <c r="E91" s="3" t="s">
        <v>23</v>
      </c>
      <c r="F91" s="3">
        <v>8775</v>
      </c>
      <c r="G91" s="3" t="s">
        <v>44</v>
      </c>
      <c r="H91" s="3" t="s">
        <v>127</v>
      </c>
      <c r="I91" s="5">
        <v>80.607254344879308</v>
      </c>
      <c r="J91" s="5">
        <v>618.6484523269495</v>
      </c>
      <c r="K91" s="5">
        <v>86.771504365448479</v>
      </c>
      <c r="L91" s="5"/>
    </row>
    <row r="92" spans="1:12" x14ac:dyDescent="0.45">
      <c r="A92" s="3" t="s">
        <v>13</v>
      </c>
      <c r="B92" s="4">
        <v>44371</v>
      </c>
      <c r="C92" s="3">
        <v>2015</v>
      </c>
      <c r="D92" s="3" t="s">
        <v>178</v>
      </c>
      <c r="E92" s="3" t="s">
        <v>27</v>
      </c>
      <c r="F92" s="3">
        <v>4535</v>
      </c>
      <c r="G92" s="3" t="s">
        <v>33</v>
      </c>
      <c r="H92" s="3" t="s">
        <v>135</v>
      </c>
      <c r="I92" s="5">
        <v>22.906016793979401</v>
      </c>
      <c r="J92" s="5">
        <v>247.05850401535756</v>
      </c>
      <c r="K92" s="5">
        <v>69.974932821996532</v>
      </c>
      <c r="L92" s="5"/>
    </row>
    <row r="93" spans="1:12" x14ac:dyDescent="0.45">
      <c r="A93" s="3" t="s">
        <v>18</v>
      </c>
      <c r="B93" s="4">
        <v>44370</v>
      </c>
      <c r="C93" s="3">
        <v>2015</v>
      </c>
      <c r="D93" s="3" t="s">
        <v>179</v>
      </c>
      <c r="E93" s="3" t="s">
        <v>31</v>
      </c>
      <c r="F93" s="3">
        <v>8995</v>
      </c>
      <c r="G93" s="3" t="s">
        <v>51</v>
      </c>
      <c r="H93" s="3" t="s">
        <v>51</v>
      </c>
      <c r="I93" s="5">
        <v>50.691286236387057</v>
      </c>
      <c r="J93" s="5">
        <v>246.22031160344105</v>
      </c>
      <c r="K93" s="5">
        <v>23.891019673354375</v>
      </c>
      <c r="L93" s="5"/>
    </row>
    <row r="94" spans="1:12" x14ac:dyDescent="0.45">
      <c r="A94" s="3" t="s">
        <v>18</v>
      </c>
      <c r="B94" s="4">
        <v>44370</v>
      </c>
      <c r="C94" s="3">
        <v>2015</v>
      </c>
      <c r="D94" s="3" t="s">
        <v>180</v>
      </c>
      <c r="E94" s="3" t="s">
        <v>27</v>
      </c>
      <c r="F94" s="3">
        <v>8995</v>
      </c>
      <c r="G94" s="3" t="s">
        <v>51</v>
      </c>
      <c r="H94" s="3" t="s">
        <v>51</v>
      </c>
      <c r="I94" s="5">
        <v>69.334098857108117</v>
      </c>
      <c r="J94" s="5">
        <v>7.2640758333614164</v>
      </c>
      <c r="K94" s="5">
        <v>99.076338046038941</v>
      </c>
      <c r="L94" s="5"/>
    </row>
    <row r="95" spans="1:12" x14ac:dyDescent="0.45">
      <c r="A95" s="3" t="s">
        <v>13</v>
      </c>
      <c r="B95" s="4">
        <v>44366</v>
      </c>
      <c r="C95" s="3">
        <v>2015</v>
      </c>
      <c r="D95" s="3" t="s">
        <v>181</v>
      </c>
      <c r="E95" s="3" t="s">
        <v>35</v>
      </c>
      <c r="F95" s="3">
        <v>5379</v>
      </c>
      <c r="G95" s="3" t="s">
        <v>132</v>
      </c>
      <c r="H95" s="3" t="s">
        <v>182</v>
      </c>
      <c r="I95" s="5">
        <v>21.66707639105676</v>
      </c>
      <c r="J95" s="5">
        <v>2.9261497735536546</v>
      </c>
      <c r="K95" s="5">
        <v>65.535848545311197</v>
      </c>
      <c r="L95" s="5"/>
    </row>
    <row r="96" spans="1:12" x14ac:dyDescent="0.45">
      <c r="A96" s="3" t="s">
        <v>11</v>
      </c>
      <c r="B96" s="4">
        <v>44362</v>
      </c>
      <c r="C96" s="3">
        <v>2015</v>
      </c>
      <c r="D96" s="3" t="s">
        <v>183</v>
      </c>
      <c r="E96" s="3" t="s">
        <v>38</v>
      </c>
      <c r="F96" s="3">
        <v>8985</v>
      </c>
      <c r="G96" s="3" t="s">
        <v>86</v>
      </c>
      <c r="H96" s="3" t="s">
        <v>86</v>
      </c>
      <c r="I96" s="5">
        <v>96.233415806184766</v>
      </c>
      <c r="J96" s="5">
        <v>210.56857709809384</v>
      </c>
      <c r="K96" s="5">
        <v>65.943639345365284</v>
      </c>
      <c r="L96" s="5"/>
    </row>
    <row r="97" spans="1:12" x14ac:dyDescent="0.45">
      <c r="A97" s="3" t="s">
        <v>18</v>
      </c>
      <c r="B97" s="4">
        <v>44362</v>
      </c>
      <c r="C97" s="3">
        <v>2015</v>
      </c>
      <c r="D97" s="3" t="s">
        <v>184</v>
      </c>
      <c r="E97" s="3" t="s">
        <v>23</v>
      </c>
      <c r="F97" s="3">
        <v>3728</v>
      </c>
      <c r="G97" s="3" t="s">
        <v>25</v>
      </c>
      <c r="H97" s="3" t="s">
        <v>26</v>
      </c>
      <c r="I97" s="5">
        <v>10.686002545351748</v>
      </c>
      <c r="J97" s="5">
        <v>126.37453365635787</v>
      </c>
      <c r="K97" s="5">
        <v>64.675595337975153</v>
      </c>
      <c r="L97" s="5"/>
    </row>
    <row r="98" spans="1:12" x14ac:dyDescent="0.45">
      <c r="A98" s="3" t="s">
        <v>11</v>
      </c>
      <c r="B98" s="4">
        <v>44362</v>
      </c>
      <c r="C98" s="3">
        <v>2015</v>
      </c>
      <c r="D98" s="3" t="s">
        <v>185</v>
      </c>
      <c r="E98" s="3" t="s">
        <v>27</v>
      </c>
      <c r="F98" s="3">
        <v>8985</v>
      </c>
      <c r="G98" s="3" t="s">
        <v>86</v>
      </c>
      <c r="H98" s="3" t="s">
        <v>86</v>
      </c>
      <c r="I98" s="5">
        <v>62.655479868687635</v>
      </c>
      <c r="J98" s="5">
        <v>589.30230264091199</v>
      </c>
      <c r="K98" s="5">
        <v>67.242487897574108</v>
      </c>
      <c r="L98" s="5"/>
    </row>
    <row r="99" spans="1:12" x14ac:dyDescent="0.45">
      <c r="A99" s="3" t="s">
        <v>11</v>
      </c>
      <c r="B99" s="4">
        <v>44359</v>
      </c>
      <c r="C99" s="3">
        <v>2015</v>
      </c>
      <c r="D99" s="3" t="s">
        <v>186</v>
      </c>
      <c r="E99" s="3" t="s">
        <v>31</v>
      </c>
      <c r="F99" s="3">
        <v>8985</v>
      </c>
      <c r="G99" s="3" t="s">
        <v>86</v>
      </c>
      <c r="H99" s="3" t="s">
        <v>86</v>
      </c>
      <c r="I99" s="5">
        <v>57.793582184209434</v>
      </c>
      <c r="J99" s="5">
        <v>795.25602474421009</v>
      </c>
      <c r="K99" s="5">
        <v>2.3893422479970838</v>
      </c>
      <c r="L99" s="5"/>
    </row>
    <row r="100" spans="1:12" x14ac:dyDescent="0.45">
      <c r="A100" s="3" t="s">
        <v>13</v>
      </c>
      <c r="B100" s="4">
        <v>44358</v>
      </c>
      <c r="C100" s="3">
        <v>2015</v>
      </c>
      <c r="D100" s="3" t="s">
        <v>187</v>
      </c>
      <c r="E100" s="3" t="s">
        <v>23</v>
      </c>
      <c r="F100" s="3">
        <v>5555</v>
      </c>
      <c r="G100" s="3" t="s">
        <v>40</v>
      </c>
      <c r="H100" s="3" t="s">
        <v>41</v>
      </c>
      <c r="I100" s="5">
        <v>56.570131522063662</v>
      </c>
      <c r="J100" s="5">
        <v>934.91013649091394</v>
      </c>
      <c r="K100" s="5">
        <v>82.872014394553034</v>
      </c>
      <c r="L100" s="5"/>
    </row>
    <row r="101" spans="1:12" x14ac:dyDescent="0.45">
      <c r="A101" s="3" t="s">
        <v>13</v>
      </c>
      <c r="B101" s="4">
        <v>44355</v>
      </c>
      <c r="C101" s="3">
        <v>2015</v>
      </c>
      <c r="D101" s="3" t="s">
        <v>188</v>
      </c>
      <c r="E101" s="3" t="s">
        <v>35</v>
      </c>
      <c r="F101" s="3">
        <v>2737</v>
      </c>
      <c r="G101" s="3" t="s">
        <v>157</v>
      </c>
      <c r="H101" s="3" t="s">
        <v>189</v>
      </c>
      <c r="I101" s="5">
        <v>90.028622155211977</v>
      </c>
      <c r="J101" s="5">
        <v>562.00617125985627</v>
      </c>
      <c r="K101" s="5">
        <v>14.017240690263677</v>
      </c>
      <c r="L101" s="5"/>
    </row>
    <row r="102" spans="1:12" x14ac:dyDescent="0.45">
      <c r="A102" s="3" t="s">
        <v>13</v>
      </c>
      <c r="B102" s="4">
        <v>44355</v>
      </c>
      <c r="C102" s="3">
        <v>2015</v>
      </c>
      <c r="D102" s="3" t="s">
        <v>190</v>
      </c>
      <c r="E102" s="3" t="s">
        <v>38</v>
      </c>
      <c r="F102" s="3">
        <v>8985</v>
      </c>
      <c r="G102" s="3" t="s">
        <v>86</v>
      </c>
      <c r="H102" s="3" t="s">
        <v>86</v>
      </c>
      <c r="I102" s="5">
        <v>67.71022258501408</v>
      </c>
      <c r="J102" s="5">
        <v>370.26326108778994</v>
      </c>
      <c r="K102" s="5">
        <v>77.647951428456992</v>
      </c>
      <c r="L102" s="5"/>
    </row>
    <row r="103" spans="1:12" x14ac:dyDescent="0.45">
      <c r="A103" s="3" t="s">
        <v>13</v>
      </c>
      <c r="B103" s="4">
        <v>44355</v>
      </c>
      <c r="C103" s="3">
        <v>2015</v>
      </c>
      <c r="D103" s="3" t="s">
        <v>191</v>
      </c>
      <c r="E103" s="3" t="s">
        <v>23</v>
      </c>
      <c r="F103" s="3">
        <v>2791</v>
      </c>
      <c r="G103" s="3" t="s">
        <v>20</v>
      </c>
      <c r="H103" s="3" t="s">
        <v>37</v>
      </c>
      <c r="I103" s="5">
        <v>2.5095027913047074</v>
      </c>
      <c r="J103" s="5">
        <v>257.22391665166322</v>
      </c>
      <c r="K103" s="5">
        <v>9.4242996601747731</v>
      </c>
      <c r="L103" s="5"/>
    </row>
    <row r="104" spans="1:12" x14ac:dyDescent="0.45">
      <c r="A104" s="3" t="s">
        <v>13</v>
      </c>
      <c r="B104" s="4">
        <v>44351</v>
      </c>
      <c r="C104" s="3">
        <v>2015</v>
      </c>
      <c r="D104" s="3" t="s">
        <v>192</v>
      </c>
      <c r="E104" s="3" t="s">
        <v>27</v>
      </c>
      <c r="F104" s="3">
        <v>3745</v>
      </c>
      <c r="G104" s="3" t="s">
        <v>162</v>
      </c>
      <c r="H104" s="3" t="s">
        <v>193</v>
      </c>
      <c r="I104" s="5">
        <v>94.530236380418572</v>
      </c>
      <c r="J104" s="5">
        <v>640.52481738188749</v>
      </c>
      <c r="K104" s="5">
        <v>18.234785212313241</v>
      </c>
      <c r="L104" s="5"/>
    </row>
    <row r="105" spans="1:12" x14ac:dyDescent="0.45">
      <c r="A105" s="3" t="s">
        <v>13</v>
      </c>
      <c r="B105" s="4">
        <v>44350</v>
      </c>
      <c r="C105" s="3">
        <v>2015</v>
      </c>
      <c r="D105" s="3" t="s">
        <v>194</v>
      </c>
      <c r="E105" s="3" t="s">
        <v>31</v>
      </c>
      <c r="F105" s="3">
        <v>3745</v>
      </c>
      <c r="G105" s="3" t="s">
        <v>162</v>
      </c>
      <c r="H105" s="3" t="s">
        <v>193</v>
      </c>
      <c r="I105" s="5">
        <v>81.072512174238369</v>
      </c>
      <c r="J105" s="5">
        <v>419.3976585824899</v>
      </c>
      <c r="K105" s="5">
        <v>40.62935540012559</v>
      </c>
      <c r="L105" s="5"/>
    </row>
    <row r="106" spans="1:12" x14ac:dyDescent="0.45">
      <c r="A106" s="3" t="s">
        <v>11</v>
      </c>
      <c r="B106" s="4">
        <v>44345</v>
      </c>
      <c r="C106" s="3">
        <v>2015</v>
      </c>
      <c r="D106" s="3" t="s">
        <v>195</v>
      </c>
      <c r="E106" s="3" t="s">
        <v>23</v>
      </c>
      <c r="F106" s="3">
        <v>8985</v>
      </c>
      <c r="G106" s="3" t="s">
        <v>86</v>
      </c>
      <c r="H106" s="3" t="s">
        <v>86</v>
      </c>
      <c r="I106" s="5">
        <v>62.410013764278752</v>
      </c>
      <c r="J106" s="5">
        <v>315.83974028316555</v>
      </c>
      <c r="K106" s="5">
        <v>83.040248270923058</v>
      </c>
      <c r="L106" s="5"/>
    </row>
    <row r="107" spans="1:12" x14ac:dyDescent="0.45">
      <c r="A107" s="3" t="s">
        <v>11</v>
      </c>
      <c r="B107" s="4">
        <v>44345</v>
      </c>
      <c r="C107" s="3">
        <v>2015</v>
      </c>
      <c r="D107" s="3" t="s">
        <v>196</v>
      </c>
      <c r="E107" s="3" t="s">
        <v>31</v>
      </c>
      <c r="F107" s="3">
        <v>8985</v>
      </c>
      <c r="G107" s="3" t="s">
        <v>86</v>
      </c>
      <c r="H107" s="3" t="s">
        <v>86</v>
      </c>
      <c r="I107" s="5">
        <v>84.363985290904708</v>
      </c>
      <c r="J107" s="5">
        <v>809.29540122923288</v>
      </c>
      <c r="K107" s="5">
        <v>45.504804145425084</v>
      </c>
      <c r="L107" s="5"/>
    </row>
    <row r="108" spans="1:12" x14ac:dyDescent="0.45">
      <c r="A108" s="3" t="s">
        <v>18</v>
      </c>
      <c r="B108" s="4">
        <v>44342</v>
      </c>
      <c r="C108" s="3">
        <v>2015</v>
      </c>
      <c r="D108" s="3" t="s">
        <v>197</v>
      </c>
      <c r="E108" s="3" t="s">
        <v>31</v>
      </c>
      <c r="F108" s="3">
        <v>1753</v>
      </c>
      <c r="G108" s="3" t="s">
        <v>89</v>
      </c>
      <c r="H108" s="3" t="s">
        <v>198</v>
      </c>
      <c r="I108" s="5">
        <v>6.7816025343913182</v>
      </c>
      <c r="J108" s="5">
        <v>942.37864690758659</v>
      </c>
      <c r="K108" s="5">
        <v>88.04588674980603</v>
      </c>
      <c r="L108" s="5"/>
    </row>
    <row r="109" spans="1:12" x14ac:dyDescent="0.45">
      <c r="A109" s="3" t="s">
        <v>13</v>
      </c>
      <c r="B109" s="4">
        <v>44342</v>
      </c>
      <c r="C109" s="3">
        <v>2015</v>
      </c>
      <c r="D109" s="3" t="s">
        <v>199</v>
      </c>
      <c r="E109" s="3" t="s">
        <v>38</v>
      </c>
      <c r="F109" s="3">
        <v>5753</v>
      </c>
      <c r="G109" s="3" t="s">
        <v>54</v>
      </c>
      <c r="H109" s="3" t="s">
        <v>148</v>
      </c>
      <c r="I109" s="5">
        <v>91.566652352682425</v>
      </c>
      <c r="J109" s="5">
        <v>738.20399915557482</v>
      </c>
      <c r="K109" s="5">
        <v>57.806896620334292</v>
      </c>
      <c r="L109" s="5"/>
    </row>
    <row r="110" spans="1:12" x14ac:dyDescent="0.45">
      <c r="A110" s="3" t="s">
        <v>13</v>
      </c>
      <c r="B110" s="4">
        <v>44335</v>
      </c>
      <c r="C110" s="3">
        <v>2015</v>
      </c>
      <c r="D110" s="3" t="s">
        <v>200</v>
      </c>
      <c r="E110" s="3" t="s">
        <v>23</v>
      </c>
      <c r="F110" s="3">
        <v>5752</v>
      </c>
      <c r="G110" s="3" t="s">
        <v>54</v>
      </c>
      <c r="H110" s="3" t="s">
        <v>55</v>
      </c>
      <c r="I110" s="5">
        <v>25.215297389326231</v>
      </c>
      <c r="J110" s="5">
        <v>516.35724284611229</v>
      </c>
      <c r="K110" s="5">
        <v>96.938351458444643</v>
      </c>
      <c r="L110" s="5"/>
    </row>
    <row r="111" spans="1:12" x14ac:dyDescent="0.45">
      <c r="A111" s="3" t="s">
        <v>22</v>
      </c>
      <c r="B111" s="4">
        <v>44329</v>
      </c>
      <c r="C111" s="3">
        <v>2015</v>
      </c>
      <c r="D111" s="3" t="s">
        <v>201</v>
      </c>
      <c r="E111" s="3" t="s">
        <v>27</v>
      </c>
      <c r="F111" s="3">
        <v>8995</v>
      </c>
      <c r="G111" s="3" t="s">
        <v>51</v>
      </c>
      <c r="H111" s="3" t="s">
        <v>51</v>
      </c>
      <c r="I111" s="5">
        <v>27.523961654778205</v>
      </c>
      <c r="J111" s="5">
        <v>18.75200294519086</v>
      </c>
      <c r="K111" s="5">
        <v>25.637048878188175</v>
      </c>
      <c r="L111" s="5"/>
    </row>
    <row r="112" spans="1:12" x14ac:dyDescent="0.45">
      <c r="A112" s="3" t="s">
        <v>11</v>
      </c>
      <c r="B112" s="4">
        <v>44328</v>
      </c>
      <c r="C112" s="3">
        <v>2015</v>
      </c>
      <c r="D112" s="3" t="s">
        <v>202</v>
      </c>
      <c r="E112" s="3" t="s">
        <v>31</v>
      </c>
      <c r="F112" s="3">
        <v>8674</v>
      </c>
      <c r="G112" s="3" t="s">
        <v>92</v>
      </c>
      <c r="H112" s="3" t="s">
        <v>93</v>
      </c>
      <c r="I112" s="5">
        <v>65.836593845303341</v>
      </c>
      <c r="J112" s="5">
        <v>704.75612060726655</v>
      </c>
      <c r="K112" s="5">
        <v>31.477898671570149</v>
      </c>
      <c r="L112" s="5"/>
    </row>
    <row r="113" spans="1:12" x14ac:dyDescent="0.45">
      <c r="A113" s="3" t="s">
        <v>13</v>
      </c>
      <c r="B113" s="4">
        <v>44328</v>
      </c>
      <c r="C113" s="3">
        <v>2015</v>
      </c>
      <c r="D113" s="3" t="s">
        <v>203</v>
      </c>
      <c r="E113" s="3" t="s">
        <v>23</v>
      </c>
      <c r="F113" s="3">
        <v>8995</v>
      </c>
      <c r="G113" s="3" t="s">
        <v>51</v>
      </c>
      <c r="H113" s="3" t="s">
        <v>51</v>
      </c>
      <c r="I113" s="5">
        <v>41.543238994545142</v>
      </c>
      <c r="J113" s="5">
        <v>500.28684066814668</v>
      </c>
      <c r="K113" s="5">
        <v>98.243445672893841</v>
      </c>
      <c r="L113" s="5"/>
    </row>
    <row r="114" spans="1:12" x14ac:dyDescent="0.45">
      <c r="A114" s="3" t="s">
        <v>11</v>
      </c>
      <c r="B114" s="4">
        <v>44327</v>
      </c>
      <c r="C114" s="3">
        <v>2015</v>
      </c>
      <c r="D114" s="3" t="s">
        <v>204</v>
      </c>
      <c r="E114" s="3" t="s">
        <v>31</v>
      </c>
      <c r="F114" s="3">
        <v>4533</v>
      </c>
      <c r="G114" s="3" t="s">
        <v>33</v>
      </c>
      <c r="H114" s="3" t="s">
        <v>34</v>
      </c>
      <c r="I114" s="5">
        <v>78.830060960118615</v>
      </c>
      <c r="J114" s="5">
        <v>942.47879561987247</v>
      </c>
      <c r="K114" s="5">
        <v>48.105172526648929</v>
      </c>
      <c r="L114" s="5"/>
    </row>
    <row r="115" spans="1:12" x14ac:dyDescent="0.45">
      <c r="A115" s="3" t="s">
        <v>22</v>
      </c>
      <c r="B115" s="4">
        <v>44324</v>
      </c>
      <c r="C115" s="3">
        <v>2015</v>
      </c>
      <c r="D115" s="3" t="s">
        <v>205</v>
      </c>
      <c r="E115" s="3" t="s">
        <v>23</v>
      </c>
      <c r="F115" s="3">
        <v>8985</v>
      </c>
      <c r="G115" s="3" t="s">
        <v>86</v>
      </c>
      <c r="H115" s="3" t="s">
        <v>86</v>
      </c>
      <c r="I115" s="5">
        <v>15.652996086146775</v>
      </c>
      <c r="J115" s="5">
        <v>352.8061553721281</v>
      </c>
      <c r="K115" s="5">
        <v>77.246812586979232</v>
      </c>
      <c r="L115" s="5"/>
    </row>
    <row r="116" spans="1:12" x14ac:dyDescent="0.45">
      <c r="A116" s="3" t="s">
        <v>13</v>
      </c>
      <c r="B116" s="4">
        <v>44323</v>
      </c>
      <c r="C116" s="3">
        <v>2015</v>
      </c>
      <c r="D116" s="3" t="s">
        <v>206</v>
      </c>
      <c r="E116" s="3" t="s">
        <v>27</v>
      </c>
      <c r="F116" s="3">
        <v>4577</v>
      </c>
      <c r="G116" s="3" t="s">
        <v>15</v>
      </c>
      <c r="H116" s="3" t="s">
        <v>16</v>
      </c>
      <c r="I116" s="5">
        <v>65.520907680999045</v>
      </c>
      <c r="J116" s="5">
        <v>707.27184930938836</v>
      </c>
      <c r="K116" s="5">
        <v>95.21466126827066</v>
      </c>
      <c r="L116" s="5"/>
    </row>
    <row r="117" spans="1:12" x14ac:dyDescent="0.45">
      <c r="A117" s="3" t="s">
        <v>13</v>
      </c>
      <c r="B117" s="4">
        <v>44323</v>
      </c>
      <c r="C117" s="3">
        <v>2015</v>
      </c>
      <c r="D117" s="3" t="s">
        <v>207</v>
      </c>
      <c r="E117" s="3" t="s">
        <v>31</v>
      </c>
      <c r="F117" s="3">
        <v>8775</v>
      </c>
      <c r="G117" s="3" t="s">
        <v>44</v>
      </c>
      <c r="H117" s="3" t="s">
        <v>127</v>
      </c>
      <c r="I117" s="5">
        <v>70.407342039973102</v>
      </c>
      <c r="J117" s="5">
        <v>733.71289578853145</v>
      </c>
      <c r="K117" s="5">
        <v>68.283145002137587</v>
      </c>
      <c r="L117" s="5"/>
    </row>
    <row r="118" spans="1:12" x14ac:dyDescent="0.45">
      <c r="A118" s="3" t="s">
        <v>13</v>
      </c>
      <c r="B118" s="4">
        <v>44323</v>
      </c>
      <c r="C118" s="3">
        <v>2015</v>
      </c>
      <c r="D118" s="3" t="s">
        <v>208</v>
      </c>
      <c r="E118" s="3" t="s">
        <v>23</v>
      </c>
      <c r="F118" s="3">
        <v>2757</v>
      </c>
      <c r="G118" s="3" t="s">
        <v>209</v>
      </c>
      <c r="H118" s="3" t="s">
        <v>210</v>
      </c>
      <c r="I118" s="5">
        <v>15.9216232424504</v>
      </c>
      <c r="J118" s="5">
        <v>172.41858879393578</v>
      </c>
      <c r="K118" s="5">
        <v>34.470420217600292</v>
      </c>
      <c r="L118" s="5"/>
    </row>
    <row r="119" spans="1:12" x14ac:dyDescent="0.45">
      <c r="A119" s="3" t="s">
        <v>18</v>
      </c>
      <c r="B119" s="4">
        <v>44321</v>
      </c>
      <c r="C119" s="3">
        <v>2015</v>
      </c>
      <c r="D119" s="3" t="s">
        <v>211</v>
      </c>
      <c r="E119" s="3" t="s">
        <v>35</v>
      </c>
      <c r="F119" s="3">
        <v>8575</v>
      </c>
      <c r="G119" s="3" t="s">
        <v>212</v>
      </c>
      <c r="H119" s="3" t="s">
        <v>212</v>
      </c>
      <c r="I119" s="5">
        <v>67.108002585526677</v>
      </c>
      <c r="J119" s="5">
        <v>514.56187080377924</v>
      </c>
      <c r="K119" s="5">
        <v>97.43032380421846</v>
      </c>
      <c r="L119" s="5"/>
    </row>
    <row r="120" spans="1:12" x14ac:dyDescent="0.45">
      <c r="A120" s="3" t="s">
        <v>11</v>
      </c>
      <c r="B120" s="4">
        <v>44317</v>
      </c>
      <c r="C120" s="3">
        <v>2015</v>
      </c>
      <c r="D120" s="3" t="s">
        <v>213</v>
      </c>
      <c r="E120" s="3" t="s">
        <v>38</v>
      </c>
      <c r="F120" s="3">
        <v>9576</v>
      </c>
      <c r="G120" s="3" t="s">
        <v>108</v>
      </c>
      <c r="H120" s="3" t="s">
        <v>214</v>
      </c>
      <c r="I120" s="5">
        <v>45.354201437408371</v>
      </c>
      <c r="J120" s="5">
        <v>947.20765746901168</v>
      </c>
      <c r="K120" s="5">
        <v>42.811261913701571</v>
      </c>
      <c r="L120" s="5"/>
    </row>
    <row r="121" spans="1:12" x14ac:dyDescent="0.45">
      <c r="A121" s="3" t="s">
        <v>11</v>
      </c>
      <c r="B121" s="4">
        <v>44317</v>
      </c>
      <c r="C121" s="3">
        <v>2015</v>
      </c>
      <c r="D121" s="3" t="s">
        <v>215</v>
      </c>
      <c r="E121" s="3" t="s">
        <v>23</v>
      </c>
      <c r="F121" s="3">
        <v>8985</v>
      </c>
      <c r="G121" s="3" t="s">
        <v>86</v>
      </c>
      <c r="H121" s="3" t="s">
        <v>86</v>
      </c>
      <c r="I121" s="5">
        <v>9.1990297653134494</v>
      </c>
      <c r="J121" s="5">
        <v>585.41464204563636</v>
      </c>
      <c r="K121" s="5">
        <v>80.263216345710092</v>
      </c>
      <c r="L121" s="5"/>
    </row>
    <row r="122" spans="1:12" x14ac:dyDescent="0.45">
      <c r="A122" s="3" t="s">
        <v>11</v>
      </c>
      <c r="B122" s="4">
        <v>44316</v>
      </c>
      <c r="C122" s="3">
        <v>2015</v>
      </c>
      <c r="D122" s="3" t="s">
        <v>216</v>
      </c>
      <c r="E122" s="3" t="s">
        <v>27</v>
      </c>
      <c r="F122" s="3">
        <v>8985</v>
      </c>
      <c r="G122" s="3" t="s">
        <v>86</v>
      </c>
      <c r="H122" s="3" t="s">
        <v>86</v>
      </c>
      <c r="I122" s="5">
        <v>2.7717889510770144</v>
      </c>
      <c r="J122" s="5">
        <v>170.11885034660835</v>
      </c>
      <c r="K122" s="5">
        <v>50.352556642071825</v>
      </c>
      <c r="L122" s="5"/>
    </row>
    <row r="123" spans="1:12" x14ac:dyDescent="0.45">
      <c r="A123" s="3" t="s">
        <v>22</v>
      </c>
      <c r="B123" s="4">
        <v>44315</v>
      </c>
      <c r="C123" s="3">
        <v>2015</v>
      </c>
      <c r="D123" s="3" t="s">
        <v>217</v>
      </c>
      <c r="E123" s="3" t="s">
        <v>31</v>
      </c>
      <c r="F123" s="3">
        <v>8985</v>
      </c>
      <c r="G123" s="3" t="s">
        <v>86</v>
      </c>
      <c r="H123" s="3" t="s">
        <v>86</v>
      </c>
      <c r="I123" s="5">
        <v>31.663631590092535</v>
      </c>
      <c r="J123" s="5">
        <v>678.75539197533328</v>
      </c>
      <c r="K123" s="5">
        <v>28.980135822978013</v>
      </c>
      <c r="L123" s="5"/>
    </row>
    <row r="124" spans="1:12" x14ac:dyDescent="0.45">
      <c r="A124" s="3" t="s">
        <v>11</v>
      </c>
      <c r="B124" s="4">
        <v>44313</v>
      </c>
      <c r="C124" s="3">
        <v>2015</v>
      </c>
      <c r="D124" s="3" t="s">
        <v>218</v>
      </c>
      <c r="E124" s="3" t="s">
        <v>23</v>
      </c>
      <c r="F124" s="3">
        <v>8995</v>
      </c>
      <c r="G124" s="3" t="s">
        <v>51</v>
      </c>
      <c r="H124" s="3" t="s">
        <v>51</v>
      </c>
      <c r="I124" s="5">
        <v>74.316274757563562</v>
      </c>
      <c r="J124" s="5">
        <v>711.87212463159233</v>
      </c>
      <c r="K124" s="5">
        <v>31.517852591380912</v>
      </c>
      <c r="L124" s="5"/>
    </row>
    <row r="125" spans="1:12" x14ac:dyDescent="0.45">
      <c r="A125" s="3" t="s">
        <v>11</v>
      </c>
      <c r="B125" s="4">
        <v>44307</v>
      </c>
      <c r="C125" s="3">
        <v>2015</v>
      </c>
      <c r="D125" s="3" t="s">
        <v>219</v>
      </c>
      <c r="E125" s="3" t="s">
        <v>31</v>
      </c>
      <c r="F125" s="3">
        <v>8985</v>
      </c>
      <c r="G125" s="3" t="s">
        <v>86</v>
      </c>
      <c r="H125" s="3" t="s">
        <v>86</v>
      </c>
      <c r="I125" s="5">
        <v>13.673669210205386</v>
      </c>
      <c r="J125" s="5">
        <v>677.53216327434018</v>
      </c>
      <c r="K125" s="5">
        <v>78.881504109781019</v>
      </c>
      <c r="L125" s="5"/>
    </row>
    <row r="126" spans="1:12" x14ac:dyDescent="0.45">
      <c r="A126" s="3" t="s">
        <v>11</v>
      </c>
      <c r="B126" s="4">
        <v>44294</v>
      </c>
      <c r="C126" s="3">
        <v>2015</v>
      </c>
      <c r="D126" s="3" t="s">
        <v>220</v>
      </c>
      <c r="E126" s="3" t="s">
        <v>31</v>
      </c>
      <c r="F126" s="3">
        <v>8355</v>
      </c>
      <c r="G126" s="3" t="s">
        <v>48</v>
      </c>
      <c r="H126" s="3" t="s">
        <v>48</v>
      </c>
      <c r="I126" s="5">
        <v>1.961088702425462</v>
      </c>
      <c r="J126" s="5">
        <v>38.674620934405766</v>
      </c>
      <c r="K126" s="5">
        <v>32.964064467438526</v>
      </c>
      <c r="L126" s="5"/>
    </row>
    <row r="127" spans="1:12" x14ac:dyDescent="0.45">
      <c r="A127" s="3" t="s">
        <v>11</v>
      </c>
      <c r="B127" s="4">
        <v>44288</v>
      </c>
      <c r="C127" s="3">
        <v>2015</v>
      </c>
      <c r="D127" s="3" t="s">
        <v>221</v>
      </c>
      <c r="E127" s="3" t="s">
        <v>49</v>
      </c>
      <c r="F127" s="3">
        <v>8775</v>
      </c>
      <c r="G127" s="3" t="s">
        <v>44</v>
      </c>
      <c r="H127" s="3" t="s">
        <v>127</v>
      </c>
      <c r="I127" s="5">
        <v>7.5174701118406961</v>
      </c>
      <c r="J127" s="5">
        <v>125.79105558986193</v>
      </c>
      <c r="K127" s="5">
        <v>65.645571715453798</v>
      </c>
      <c r="L127" s="5"/>
    </row>
    <row r="128" spans="1:12" x14ac:dyDescent="0.45">
      <c r="A128" s="3" t="s">
        <v>13</v>
      </c>
      <c r="B128" s="4">
        <v>44288</v>
      </c>
      <c r="C128" s="3">
        <v>2015</v>
      </c>
      <c r="D128" s="3" t="s">
        <v>222</v>
      </c>
      <c r="E128" s="3" t="s">
        <v>27</v>
      </c>
      <c r="F128" s="3">
        <v>5379</v>
      </c>
      <c r="G128" s="3" t="s">
        <v>132</v>
      </c>
      <c r="H128" s="3" t="s">
        <v>182</v>
      </c>
      <c r="I128" s="5">
        <v>89.126207436640755</v>
      </c>
      <c r="J128" s="5">
        <v>383.04976921951015</v>
      </c>
      <c r="K128" s="5">
        <v>4.0489618489936152</v>
      </c>
      <c r="L128" s="5"/>
    </row>
    <row r="129" spans="1:12" x14ac:dyDescent="0.45">
      <c r="A129" s="3" t="s">
        <v>13</v>
      </c>
      <c r="B129" s="4">
        <v>44288</v>
      </c>
      <c r="C129" s="3">
        <v>2015</v>
      </c>
      <c r="D129" s="3" t="s">
        <v>223</v>
      </c>
      <c r="E129" s="3" t="s">
        <v>27</v>
      </c>
      <c r="F129" s="3">
        <v>4573</v>
      </c>
      <c r="G129" s="3" t="s">
        <v>15</v>
      </c>
      <c r="H129" s="3" t="s">
        <v>76</v>
      </c>
      <c r="I129" s="5">
        <v>60.290929369885525</v>
      </c>
      <c r="J129" s="5">
        <v>614.27537603317239</v>
      </c>
      <c r="K129" s="5">
        <v>36.422043920257877</v>
      </c>
      <c r="L129" s="5"/>
    </row>
    <row r="130" spans="1:12" x14ac:dyDescent="0.45">
      <c r="A130" s="3" t="s">
        <v>18</v>
      </c>
      <c r="B130" s="4">
        <v>44288</v>
      </c>
      <c r="C130" s="3">
        <v>2015</v>
      </c>
      <c r="D130" s="3" t="s">
        <v>224</v>
      </c>
      <c r="E130" s="3" t="s">
        <v>52</v>
      </c>
      <c r="F130" s="3">
        <v>3577</v>
      </c>
      <c r="G130" s="3" t="s">
        <v>121</v>
      </c>
      <c r="H130" s="3" t="s">
        <v>122</v>
      </c>
      <c r="I130" s="5">
        <v>81.344331235564013</v>
      </c>
      <c r="K130" s="5">
        <v>42.383334605679266</v>
      </c>
      <c r="L130" s="5"/>
    </row>
    <row r="131" spans="1:12" x14ac:dyDescent="0.45">
      <c r="A131" s="3" t="s">
        <v>11</v>
      </c>
      <c r="B131" s="4">
        <v>44287</v>
      </c>
      <c r="C131" s="3">
        <v>2015</v>
      </c>
      <c r="D131" s="3" t="s">
        <v>225</v>
      </c>
      <c r="E131" s="3" t="s">
        <v>42</v>
      </c>
      <c r="F131" s="3">
        <v>8771</v>
      </c>
      <c r="G131" s="3" t="s">
        <v>44</v>
      </c>
      <c r="H131" s="3" t="s">
        <v>226</v>
      </c>
      <c r="I131" s="5">
        <v>16.035639279904814</v>
      </c>
      <c r="J131" s="5">
        <v>259.26000000000005</v>
      </c>
      <c r="K131" s="5">
        <v>26.36926354222766</v>
      </c>
      <c r="L131" s="5"/>
    </row>
    <row r="132" spans="1:12" x14ac:dyDescent="0.45">
      <c r="A132" s="3" t="s">
        <v>13</v>
      </c>
      <c r="B132" s="4">
        <v>44285</v>
      </c>
      <c r="C132" s="3">
        <v>2015</v>
      </c>
      <c r="D132" s="3" t="s">
        <v>227</v>
      </c>
      <c r="E132" s="3" t="s">
        <v>23</v>
      </c>
      <c r="F132" s="3">
        <v>2737</v>
      </c>
      <c r="G132" s="3" t="s">
        <v>157</v>
      </c>
      <c r="H132" s="3" t="s">
        <v>189</v>
      </c>
      <c r="I132" s="5">
        <v>65.52615500032347</v>
      </c>
      <c r="J132" s="5">
        <v>45.42</v>
      </c>
      <c r="K132" s="5">
        <v>59.707033736083481</v>
      </c>
      <c r="L132" s="5"/>
    </row>
    <row r="133" spans="1:12" x14ac:dyDescent="0.45">
      <c r="A133" s="3" t="s">
        <v>13</v>
      </c>
      <c r="B133" s="4">
        <v>44282</v>
      </c>
      <c r="C133" s="3">
        <v>2015</v>
      </c>
      <c r="D133" s="3" t="s">
        <v>228</v>
      </c>
      <c r="E133" s="3" t="s">
        <v>27</v>
      </c>
      <c r="F133" s="3">
        <v>4573</v>
      </c>
      <c r="G133" s="3" t="s">
        <v>15</v>
      </c>
      <c r="H133" s="3" t="s">
        <v>76</v>
      </c>
      <c r="I133" s="5">
        <v>14.196713447673325</v>
      </c>
      <c r="J133" s="5">
        <v>56.21</v>
      </c>
      <c r="K133" s="5">
        <v>1.2322409319839633</v>
      </c>
      <c r="L133" s="5"/>
    </row>
    <row r="134" spans="1:12" x14ac:dyDescent="0.45">
      <c r="A134" s="3" t="s">
        <v>13</v>
      </c>
      <c r="B134" s="4">
        <v>44282</v>
      </c>
      <c r="C134" s="3">
        <v>2015</v>
      </c>
      <c r="D134" s="3" t="s">
        <v>229</v>
      </c>
      <c r="E134" s="3" t="s">
        <v>31</v>
      </c>
      <c r="F134" s="3">
        <v>1755</v>
      </c>
      <c r="G134" s="3" t="s">
        <v>89</v>
      </c>
      <c r="H134" s="3" t="s">
        <v>230</v>
      </c>
      <c r="I134" s="5">
        <v>89.545534771749985</v>
      </c>
      <c r="J134" s="5">
        <v>12.95</v>
      </c>
      <c r="K134" s="5">
        <v>75.176837928564879</v>
      </c>
      <c r="L134" s="5"/>
    </row>
    <row r="135" spans="1:12" x14ac:dyDescent="0.45">
      <c r="A135" s="3" t="s">
        <v>11</v>
      </c>
      <c r="B135" s="4">
        <v>44280</v>
      </c>
      <c r="C135" s="3">
        <v>2015</v>
      </c>
      <c r="D135" s="3" t="s">
        <v>50</v>
      </c>
      <c r="E135" s="3" t="s">
        <v>23</v>
      </c>
      <c r="F135" s="3">
        <v>8995</v>
      </c>
      <c r="G135" s="3" t="s">
        <v>51</v>
      </c>
      <c r="H135" s="3" t="s">
        <v>51</v>
      </c>
      <c r="I135" s="5">
        <v>83.986052158060005</v>
      </c>
      <c r="J135" s="5">
        <v>2.5499999999999994</v>
      </c>
      <c r="K135" s="5">
        <v>99.507912331377753</v>
      </c>
      <c r="L135" s="5"/>
    </row>
    <row r="136" spans="1:12" x14ac:dyDescent="0.45">
      <c r="A136" s="3" t="s">
        <v>11</v>
      </c>
      <c r="B136" s="4">
        <v>44279</v>
      </c>
      <c r="C136" s="3">
        <v>2015</v>
      </c>
      <c r="D136" s="3" t="s">
        <v>231</v>
      </c>
      <c r="E136" s="3" t="s">
        <v>35</v>
      </c>
      <c r="F136" s="3">
        <v>5377</v>
      </c>
      <c r="G136" s="3" t="s">
        <v>132</v>
      </c>
      <c r="H136" s="3" t="s">
        <v>232</v>
      </c>
      <c r="I136" s="5">
        <v>19.791542506708293</v>
      </c>
      <c r="J136" s="5">
        <v>2649.9999999999995</v>
      </c>
      <c r="K136" s="5">
        <v>90.270294561986248</v>
      </c>
      <c r="L136" s="5"/>
    </row>
    <row r="137" spans="1:12" x14ac:dyDescent="0.45">
      <c r="A137" s="3" t="s">
        <v>11</v>
      </c>
      <c r="B137" s="4">
        <v>44279</v>
      </c>
      <c r="C137" s="3">
        <v>2015</v>
      </c>
      <c r="D137" s="3" t="s">
        <v>233</v>
      </c>
      <c r="E137" s="3" t="s">
        <v>38</v>
      </c>
      <c r="F137" s="3">
        <v>1771</v>
      </c>
      <c r="G137" s="3" t="s">
        <v>151</v>
      </c>
      <c r="H137" s="3" t="s">
        <v>234</v>
      </c>
      <c r="I137" s="5">
        <v>4.9067266124939284</v>
      </c>
      <c r="J137" s="5">
        <v>243.31</v>
      </c>
      <c r="K137" s="5">
        <v>68.074693459171087</v>
      </c>
      <c r="L137" s="5"/>
    </row>
    <row r="138" spans="1:12" x14ac:dyDescent="0.45">
      <c r="A138" s="3" t="s">
        <v>11</v>
      </c>
      <c r="B138" s="4">
        <v>44278</v>
      </c>
      <c r="C138" s="3">
        <v>2015</v>
      </c>
      <c r="D138" s="3" t="s">
        <v>235</v>
      </c>
      <c r="E138" s="3" t="s">
        <v>23</v>
      </c>
      <c r="F138" s="3">
        <v>2791</v>
      </c>
      <c r="G138" s="3" t="s">
        <v>20</v>
      </c>
      <c r="H138" s="3" t="s">
        <v>37</v>
      </c>
      <c r="I138" s="5">
        <v>96.150119791147887</v>
      </c>
      <c r="J138" s="5">
        <v>141.38</v>
      </c>
      <c r="K138" s="5">
        <v>33.205827609655117</v>
      </c>
      <c r="L138" s="5"/>
    </row>
    <row r="139" spans="1:12" x14ac:dyDescent="0.45">
      <c r="A139" s="3" t="s">
        <v>13</v>
      </c>
      <c r="B139" s="4">
        <v>44274</v>
      </c>
      <c r="C139" s="3">
        <v>2015</v>
      </c>
      <c r="D139" s="3" t="s">
        <v>143</v>
      </c>
      <c r="E139" s="3" t="s">
        <v>27</v>
      </c>
      <c r="F139" s="3">
        <v>8995</v>
      </c>
      <c r="G139" s="3" t="s">
        <v>51</v>
      </c>
      <c r="H139" s="3" t="s">
        <v>51</v>
      </c>
      <c r="I139" s="5">
        <v>60.296045522989438</v>
      </c>
      <c r="J139" s="5">
        <v>35.880000000000003</v>
      </c>
      <c r="K139" s="5">
        <v>34.777441656603123</v>
      </c>
      <c r="L139" s="5"/>
    </row>
    <row r="140" spans="1:12" x14ac:dyDescent="0.45">
      <c r="A140" s="3" t="s">
        <v>11</v>
      </c>
      <c r="B140" s="4">
        <v>44273</v>
      </c>
      <c r="C140" s="3">
        <v>2015</v>
      </c>
      <c r="D140" s="3" t="s">
        <v>236</v>
      </c>
      <c r="E140" s="3" t="s">
        <v>31</v>
      </c>
      <c r="F140" s="3">
        <v>5757</v>
      </c>
      <c r="G140" s="3" t="s">
        <v>54</v>
      </c>
      <c r="H140" s="3" t="s">
        <v>237</v>
      </c>
      <c r="I140" s="5">
        <v>70.011064544769724</v>
      </c>
      <c r="J140" s="5">
        <v>95.5</v>
      </c>
      <c r="K140" s="5">
        <v>14.748312907439376</v>
      </c>
      <c r="L140" s="5"/>
    </row>
    <row r="141" spans="1:12" x14ac:dyDescent="0.45">
      <c r="A141" s="3" t="s">
        <v>11</v>
      </c>
      <c r="B141" s="4">
        <v>44272</v>
      </c>
      <c r="C141" s="3">
        <v>2015</v>
      </c>
      <c r="D141" s="3" t="s">
        <v>238</v>
      </c>
      <c r="E141" s="3" t="s">
        <v>23</v>
      </c>
      <c r="F141" s="3">
        <v>8773</v>
      </c>
      <c r="G141" s="3" t="s">
        <v>44</v>
      </c>
      <c r="H141" s="3" t="s">
        <v>239</v>
      </c>
      <c r="I141" s="5">
        <v>82.523360118928707</v>
      </c>
      <c r="J141" s="5">
        <v>193.99999999999997</v>
      </c>
      <c r="K141" s="5">
        <v>33.549282443685804</v>
      </c>
      <c r="L141" s="5"/>
    </row>
    <row r="142" spans="1:12" x14ac:dyDescent="0.45">
      <c r="A142" s="3" t="s">
        <v>13</v>
      </c>
      <c r="B142" s="4">
        <v>44271</v>
      </c>
      <c r="C142" s="3">
        <v>2015</v>
      </c>
      <c r="D142" s="3" t="s">
        <v>240</v>
      </c>
      <c r="E142" s="3" t="s">
        <v>31</v>
      </c>
      <c r="F142" s="3">
        <v>9537</v>
      </c>
      <c r="G142" s="3" t="s">
        <v>73</v>
      </c>
      <c r="H142" s="3" t="s">
        <v>74</v>
      </c>
      <c r="I142" s="5">
        <v>3.1341871805660726</v>
      </c>
      <c r="J142" s="5">
        <v>18.41</v>
      </c>
      <c r="K142" s="5">
        <v>16.709238056570229</v>
      </c>
      <c r="L142" s="5"/>
    </row>
    <row r="143" spans="1:12" x14ac:dyDescent="0.45">
      <c r="A143" s="3" t="s">
        <v>11</v>
      </c>
      <c r="B143" s="4">
        <v>44268</v>
      </c>
      <c r="C143" s="3">
        <v>2015</v>
      </c>
      <c r="D143" s="3" t="s">
        <v>241</v>
      </c>
      <c r="E143" s="3" t="s">
        <v>31</v>
      </c>
      <c r="F143" s="3">
        <v>8355</v>
      </c>
      <c r="G143" s="3" t="s">
        <v>48</v>
      </c>
      <c r="H143" s="3" t="s">
        <v>48</v>
      </c>
      <c r="I143" s="5">
        <v>85.738067743561501</v>
      </c>
      <c r="J143" s="5">
        <v>769.67187499999989</v>
      </c>
      <c r="K143" s="5">
        <v>9.6804849634224528</v>
      </c>
      <c r="L143" s="5"/>
    </row>
    <row r="144" spans="1:12" x14ac:dyDescent="0.45">
      <c r="A144" s="3" t="s">
        <v>11</v>
      </c>
      <c r="B144" s="4">
        <v>44266</v>
      </c>
      <c r="C144" s="3">
        <v>2015</v>
      </c>
      <c r="D144" s="3" t="s">
        <v>242</v>
      </c>
      <c r="E144" s="3" t="s">
        <v>49</v>
      </c>
      <c r="F144" s="3">
        <v>5375</v>
      </c>
      <c r="G144" s="3" t="s">
        <v>132</v>
      </c>
      <c r="H144" s="3" t="s">
        <v>243</v>
      </c>
      <c r="I144" s="5">
        <v>71.05891205858353</v>
      </c>
      <c r="J144" s="5">
        <v>549.61895057999993</v>
      </c>
      <c r="K144" s="5">
        <v>53.930650069188289</v>
      </c>
      <c r="L144" s="5"/>
    </row>
    <row r="145" spans="1:12" x14ac:dyDescent="0.45">
      <c r="A145" s="3" t="s">
        <v>13</v>
      </c>
      <c r="B145" s="4">
        <v>44265</v>
      </c>
      <c r="C145" s="3">
        <v>2015</v>
      </c>
      <c r="D145" s="3" t="s">
        <v>244</v>
      </c>
      <c r="E145" s="3" t="s">
        <v>27</v>
      </c>
      <c r="F145" s="3">
        <v>8995</v>
      </c>
      <c r="G145" s="3" t="s">
        <v>51</v>
      </c>
      <c r="H145" s="3" t="s">
        <v>51</v>
      </c>
      <c r="I145" s="5">
        <v>9.9840704187534879</v>
      </c>
      <c r="J145" s="5">
        <v>4.8600000000000003</v>
      </c>
      <c r="K145" s="5">
        <v>57.76390626676686</v>
      </c>
      <c r="L145" s="5"/>
    </row>
    <row r="146" spans="1:12" x14ac:dyDescent="0.45">
      <c r="A146" s="3" t="s">
        <v>11</v>
      </c>
      <c r="B146" s="4">
        <v>44264</v>
      </c>
      <c r="C146" s="3">
        <v>2015</v>
      </c>
      <c r="D146" s="3" t="s">
        <v>245</v>
      </c>
      <c r="E146" s="3" t="s">
        <v>27</v>
      </c>
      <c r="F146" s="3">
        <v>2353</v>
      </c>
      <c r="G146" s="3" t="s">
        <v>124</v>
      </c>
      <c r="H146" s="3" t="s">
        <v>125</v>
      </c>
      <c r="I146" s="5">
        <v>25.913996703313657</v>
      </c>
      <c r="J146" s="5">
        <v>190.49999999999997</v>
      </c>
      <c r="K146" s="5">
        <v>89.871948437360572</v>
      </c>
      <c r="L146" s="5"/>
    </row>
    <row r="147" spans="1:12" x14ac:dyDescent="0.45">
      <c r="A147" s="3" t="s">
        <v>13</v>
      </c>
      <c r="B147" s="4">
        <v>44261</v>
      </c>
      <c r="C147" s="3">
        <v>2015</v>
      </c>
      <c r="D147" s="3" t="s">
        <v>246</v>
      </c>
      <c r="E147" s="3" t="s">
        <v>52</v>
      </c>
      <c r="F147" s="3">
        <v>2791</v>
      </c>
      <c r="G147" s="3" t="s">
        <v>20</v>
      </c>
      <c r="H147" s="3" t="s">
        <v>37</v>
      </c>
      <c r="I147" s="5">
        <v>2.1034681290950319</v>
      </c>
      <c r="J147" s="5">
        <v>18.32</v>
      </c>
      <c r="K147" s="5">
        <v>49.583027438574589</v>
      </c>
      <c r="L147" s="5"/>
    </row>
    <row r="148" spans="1:12" x14ac:dyDescent="0.45">
      <c r="A148" s="3" t="s">
        <v>11</v>
      </c>
      <c r="B148" s="4">
        <v>44258</v>
      </c>
      <c r="C148" s="3">
        <v>2015</v>
      </c>
      <c r="D148" s="3" t="s">
        <v>247</v>
      </c>
      <c r="E148" s="3" t="s">
        <v>42</v>
      </c>
      <c r="F148" s="3">
        <v>8985</v>
      </c>
      <c r="G148" s="3" t="s">
        <v>86</v>
      </c>
      <c r="H148" s="3" t="s">
        <v>86</v>
      </c>
      <c r="I148" s="5">
        <v>71.743317810417636</v>
      </c>
      <c r="J148" s="5">
        <v>156.74999999999997</v>
      </c>
      <c r="K148" s="5">
        <v>66.848782756520265</v>
      </c>
      <c r="L148" s="5"/>
    </row>
    <row r="149" spans="1:12" x14ac:dyDescent="0.45">
      <c r="A149" s="3" t="s">
        <v>11</v>
      </c>
      <c r="B149" s="4">
        <v>44257</v>
      </c>
      <c r="C149" s="3">
        <v>2015</v>
      </c>
      <c r="D149" s="3" t="s">
        <v>248</v>
      </c>
      <c r="E149" s="3" t="s">
        <v>23</v>
      </c>
      <c r="F149" s="3">
        <v>5751</v>
      </c>
      <c r="G149" s="3" t="s">
        <v>54</v>
      </c>
      <c r="H149" s="3" t="s">
        <v>249</v>
      </c>
      <c r="I149" s="5">
        <v>54.341521512724725</v>
      </c>
      <c r="J149" s="5">
        <v>687.26653725000006</v>
      </c>
      <c r="K149" s="5">
        <v>52.79365568256781</v>
      </c>
      <c r="L149" s="5"/>
    </row>
    <row r="150" spans="1:12" x14ac:dyDescent="0.45">
      <c r="A150" s="3" t="s">
        <v>11</v>
      </c>
      <c r="B150" s="4">
        <v>44254</v>
      </c>
      <c r="C150" s="3">
        <v>2015</v>
      </c>
      <c r="D150" s="3" t="s">
        <v>250</v>
      </c>
      <c r="E150" s="3" t="s">
        <v>27</v>
      </c>
      <c r="F150" s="3">
        <v>8995</v>
      </c>
      <c r="G150" s="3" t="s">
        <v>51</v>
      </c>
      <c r="H150" s="3" t="s">
        <v>51</v>
      </c>
      <c r="I150" s="5">
        <v>19.901982747392733</v>
      </c>
      <c r="J150" s="5">
        <v>3.976255305</v>
      </c>
      <c r="K150" s="5">
        <v>40.912301265366281</v>
      </c>
      <c r="L150" s="5"/>
    </row>
    <row r="151" spans="1:12" x14ac:dyDescent="0.45">
      <c r="A151" s="3" t="s">
        <v>11</v>
      </c>
      <c r="B151" s="4">
        <v>44246</v>
      </c>
      <c r="C151" s="3">
        <v>2015</v>
      </c>
      <c r="D151" s="3" t="s">
        <v>153</v>
      </c>
      <c r="E151" s="3" t="s">
        <v>31</v>
      </c>
      <c r="F151" s="3">
        <v>8995</v>
      </c>
      <c r="G151" s="3" t="s">
        <v>51</v>
      </c>
      <c r="H151" s="3" t="s">
        <v>51</v>
      </c>
      <c r="I151" s="5">
        <v>26.057016784810173</v>
      </c>
      <c r="J151" s="5">
        <v>105.243695</v>
      </c>
      <c r="K151" s="5">
        <v>89.643948171792019</v>
      </c>
      <c r="L151" s="5"/>
    </row>
    <row r="152" spans="1:12" x14ac:dyDescent="0.45">
      <c r="A152" s="3" t="s">
        <v>11</v>
      </c>
      <c r="B152" s="4">
        <v>44246</v>
      </c>
      <c r="C152" s="3">
        <v>2015</v>
      </c>
      <c r="D152" s="3" t="s">
        <v>251</v>
      </c>
      <c r="E152" s="3" t="s">
        <v>23</v>
      </c>
      <c r="F152" s="3">
        <v>8985</v>
      </c>
      <c r="G152" s="3" t="s">
        <v>86</v>
      </c>
      <c r="H152" s="3" t="s">
        <v>86</v>
      </c>
      <c r="I152" s="5">
        <v>70.197010243652656</v>
      </c>
      <c r="J152" s="5">
        <v>103.10403103</v>
      </c>
      <c r="K152" s="5">
        <v>47.053240448788216</v>
      </c>
      <c r="L152" s="5"/>
    </row>
    <row r="153" spans="1:12" x14ac:dyDescent="0.45">
      <c r="A153" s="3" t="s">
        <v>11</v>
      </c>
      <c r="B153" s="4">
        <v>44246</v>
      </c>
      <c r="C153" s="3">
        <v>2015</v>
      </c>
      <c r="D153" s="3" t="s">
        <v>94</v>
      </c>
      <c r="E153" s="3" t="s">
        <v>35</v>
      </c>
      <c r="F153" s="3">
        <v>8995</v>
      </c>
      <c r="G153" s="3" t="s">
        <v>51</v>
      </c>
      <c r="H153" s="3" t="s">
        <v>51</v>
      </c>
      <c r="I153" s="5">
        <v>82.329362704881319</v>
      </c>
      <c r="J153" s="5">
        <v>1.430013</v>
      </c>
      <c r="K153" s="5">
        <v>45.747693805952835</v>
      </c>
      <c r="L153" s="5"/>
    </row>
    <row r="154" spans="1:12" x14ac:dyDescent="0.45">
      <c r="A154" s="3" t="s">
        <v>11</v>
      </c>
      <c r="B154" s="4">
        <v>44245</v>
      </c>
      <c r="C154" s="3">
        <v>2015</v>
      </c>
      <c r="D154" s="3" t="s">
        <v>252</v>
      </c>
      <c r="E154" s="3" t="s">
        <v>38</v>
      </c>
      <c r="F154" s="3">
        <v>8995</v>
      </c>
      <c r="G154" s="3" t="s">
        <v>51</v>
      </c>
      <c r="H154" s="3" t="s">
        <v>51</v>
      </c>
      <c r="I154" s="5">
        <v>72.865704433010194</v>
      </c>
      <c r="J154" s="5">
        <v>0.97187500000000004</v>
      </c>
      <c r="K154" s="5">
        <v>64.854644718962234</v>
      </c>
      <c r="L154" s="5"/>
    </row>
    <row r="155" spans="1:12" x14ac:dyDescent="0.45">
      <c r="A155" s="3" t="s">
        <v>11</v>
      </c>
      <c r="B155" s="4">
        <v>44244</v>
      </c>
      <c r="C155" s="3">
        <v>2015</v>
      </c>
      <c r="D155" s="3" t="s">
        <v>253</v>
      </c>
      <c r="E155" s="3" t="s">
        <v>23</v>
      </c>
      <c r="F155" s="3">
        <v>8775</v>
      </c>
      <c r="G155" s="3" t="s">
        <v>44</v>
      </c>
      <c r="H155" s="3" t="s">
        <v>127</v>
      </c>
      <c r="I155" s="5">
        <v>50.254223659763234</v>
      </c>
      <c r="J155" s="5">
        <v>715.49999820000005</v>
      </c>
      <c r="K155" s="5">
        <v>12.864734747040284</v>
      </c>
      <c r="L155" s="5"/>
    </row>
    <row r="156" spans="1:12" x14ac:dyDescent="0.45">
      <c r="A156" s="3" t="s">
        <v>13</v>
      </c>
      <c r="B156" s="4">
        <v>44240</v>
      </c>
      <c r="C156" s="3">
        <v>2015</v>
      </c>
      <c r="D156" s="3" t="s">
        <v>254</v>
      </c>
      <c r="E156" s="3" t="s">
        <v>27</v>
      </c>
      <c r="F156" s="3">
        <v>9535</v>
      </c>
      <c r="G156" s="3" t="s">
        <v>73</v>
      </c>
      <c r="H156" s="3" t="s">
        <v>255</v>
      </c>
      <c r="I156" s="5">
        <v>94.737409982038855</v>
      </c>
      <c r="J156" s="5">
        <v>6.5221134940000001</v>
      </c>
      <c r="K156" s="5">
        <v>38.837853767953355</v>
      </c>
      <c r="L156" s="5"/>
    </row>
    <row r="157" spans="1:12" x14ac:dyDescent="0.45">
      <c r="A157" s="3" t="s">
        <v>13</v>
      </c>
      <c r="B157" s="4">
        <v>44239</v>
      </c>
      <c r="C157" s="3">
        <v>2015</v>
      </c>
      <c r="D157" s="3" t="s">
        <v>256</v>
      </c>
      <c r="E157" s="3" t="s">
        <v>31</v>
      </c>
      <c r="F157" s="3">
        <v>1757</v>
      </c>
      <c r="G157" s="3" t="s">
        <v>89</v>
      </c>
      <c r="H157" s="3" t="s">
        <v>90</v>
      </c>
      <c r="I157" s="5">
        <v>95.385948809046127</v>
      </c>
      <c r="J157" s="5">
        <v>25.435811820000001</v>
      </c>
      <c r="K157" s="5">
        <v>4.847791147456304</v>
      </c>
      <c r="L157" s="5"/>
    </row>
    <row r="158" spans="1:12" x14ac:dyDescent="0.45">
      <c r="A158" s="3" t="s">
        <v>13</v>
      </c>
      <c r="B158" s="4">
        <v>44238</v>
      </c>
      <c r="C158" s="3">
        <v>2015</v>
      </c>
      <c r="D158" s="3" t="s">
        <v>257</v>
      </c>
      <c r="E158" s="3" t="s">
        <v>23</v>
      </c>
      <c r="F158" s="3">
        <v>2791</v>
      </c>
      <c r="G158" s="3" t="s">
        <v>20</v>
      </c>
      <c r="H158" s="3" t="s">
        <v>37</v>
      </c>
      <c r="I158" s="5">
        <v>67.845543902712521</v>
      </c>
      <c r="J158" s="5">
        <v>49.018373959999998</v>
      </c>
      <c r="K158" s="5">
        <v>71.422377834302068</v>
      </c>
      <c r="L158" s="5"/>
    </row>
    <row r="159" spans="1:12" x14ac:dyDescent="0.45">
      <c r="A159" s="3" t="s">
        <v>13</v>
      </c>
      <c r="B159" s="4">
        <v>44238</v>
      </c>
      <c r="C159" s="3">
        <v>2015</v>
      </c>
      <c r="D159" s="3" t="s">
        <v>258</v>
      </c>
      <c r="E159" s="3" t="s">
        <v>31</v>
      </c>
      <c r="F159" s="3">
        <v>2791</v>
      </c>
      <c r="G159" s="3" t="s">
        <v>20</v>
      </c>
      <c r="H159" s="3" t="s">
        <v>37</v>
      </c>
      <c r="I159" s="5">
        <v>89.627696828086542</v>
      </c>
      <c r="J159" s="5">
        <v>37.115106879999999</v>
      </c>
      <c r="K159" s="5">
        <v>37.844769483419213</v>
      </c>
      <c r="L159" s="5"/>
    </row>
    <row r="160" spans="1:12" x14ac:dyDescent="0.45">
      <c r="A160" s="3" t="s">
        <v>11</v>
      </c>
      <c r="B160" s="4">
        <v>44236</v>
      </c>
      <c r="C160" s="3">
        <v>2015</v>
      </c>
      <c r="D160" s="3" t="s">
        <v>259</v>
      </c>
      <c r="E160" s="3" t="s">
        <v>31</v>
      </c>
      <c r="F160" s="3">
        <v>2791</v>
      </c>
      <c r="G160" s="3" t="s">
        <v>20</v>
      </c>
      <c r="H160" s="3" t="s">
        <v>37</v>
      </c>
      <c r="I160" s="5">
        <v>73.105922272025921</v>
      </c>
      <c r="J160" s="5">
        <v>306.42856992000003</v>
      </c>
      <c r="K160" s="5">
        <v>63.511458428041401</v>
      </c>
      <c r="L160" s="5"/>
    </row>
    <row r="161" spans="1:12" x14ac:dyDescent="0.45">
      <c r="A161" s="3" t="s">
        <v>13</v>
      </c>
      <c r="B161" s="4">
        <v>44231</v>
      </c>
      <c r="C161" s="3">
        <v>2015</v>
      </c>
      <c r="D161" s="3" t="s">
        <v>260</v>
      </c>
      <c r="E161" s="3" t="s">
        <v>49</v>
      </c>
      <c r="F161" s="3">
        <v>5753</v>
      </c>
      <c r="G161" s="3" t="s">
        <v>54</v>
      </c>
      <c r="H161" s="3" t="s">
        <v>148</v>
      </c>
      <c r="I161" s="5">
        <v>76.738190051197478</v>
      </c>
      <c r="J161" s="5">
        <v>286.095956</v>
      </c>
      <c r="K161" s="5">
        <v>26.002515360016176</v>
      </c>
      <c r="L161" s="5"/>
    </row>
    <row r="162" spans="1:12" x14ac:dyDescent="0.45">
      <c r="A162" s="3" t="s">
        <v>13</v>
      </c>
      <c r="B162" s="4">
        <v>44231</v>
      </c>
      <c r="C162" s="3">
        <v>2015</v>
      </c>
      <c r="D162" s="3" t="s">
        <v>261</v>
      </c>
      <c r="E162" s="3" t="s">
        <v>27</v>
      </c>
      <c r="F162" s="3">
        <v>8775</v>
      </c>
      <c r="G162" s="3" t="s">
        <v>44</v>
      </c>
      <c r="H162" s="3" t="s">
        <v>127</v>
      </c>
      <c r="I162" s="5">
        <v>88.53038784373129</v>
      </c>
      <c r="J162" s="5">
        <v>45.694410560000001</v>
      </c>
      <c r="K162" s="5">
        <v>9.8469822980607251</v>
      </c>
      <c r="L162" s="5"/>
    </row>
    <row r="163" spans="1:12" x14ac:dyDescent="0.45">
      <c r="A163" s="3" t="s">
        <v>13</v>
      </c>
      <c r="B163" s="4">
        <v>44230</v>
      </c>
      <c r="C163" s="3">
        <v>2015</v>
      </c>
      <c r="D163" s="3" t="s">
        <v>262</v>
      </c>
      <c r="E163" s="3" t="s">
        <v>27</v>
      </c>
      <c r="F163" s="3">
        <v>3577</v>
      </c>
      <c r="G163" s="3" t="s">
        <v>121</v>
      </c>
      <c r="H163" s="3" t="s">
        <v>122</v>
      </c>
      <c r="I163" s="5">
        <v>63.953765479821421</v>
      </c>
      <c r="J163" s="5">
        <v>69.067909409999999</v>
      </c>
      <c r="K163" s="5">
        <v>50.332863988545107</v>
      </c>
      <c r="L163" s="5"/>
    </row>
    <row r="164" spans="1:12" x14ac:dyDescent="0.45">
      <c r="A164" s="3" t="s">
        <v>11</v>
      </c>
      <c r="B164" s="4">
        <v>44229</v>
      </c>
      <c r="C164" s="3">
        <v>2015</v>
      </c>
      <c r="D164" s="3" t="s">
        <v>263</v>
      </c>
      <c r="E164" s="3" t="s">
        <v>52</v>
      </c>
      <c r="F164" s="3">
        <v>2777</v>
      </c>
      <c r="G164" s="3" t="s">
        <v>264</v>
      </c>
      <c r="H164" s="3" t="s">
        <v>265</v>
      </c>
      <c r="I164" s="5">
        <v>83.298704268461222</v>
      </c>
      <c r="J164" s="5">
        <v>544.81215220000001</v>
      </c>
      <c r="K164" s="5">
        <v>71.70900014183627</v>
      </c>
      <c r="L164" s="5"/>
    </row>
    <row r="165" spans="1:12" x14ac:dyDescent="0.45">
      <c r="A165" s="3" t="s">
        <v>11</v>
      </c>
      <c r="B165" s="4">
        <v>44224</v>
      </c>
      <c r="C165" s="3">
        <v>2015</v>
      </c>
      <c r="D165" s="3" t="s">
        <v>266</v>
      </c>
      <c r="E165" s="3" t="s">
        <v>42</v>
      </c>
      <c r="F165" s="3">
        <v>8675</v>
      </c>
      <c r="G165" s="3" t="s">
        <v>92</v>
      </c>
      <c r="H165" s="3" t="s">
        <v>267</v>
      </c>
      <c r="I165" s="5">
        <v>47.556810651119633</v>
      </c>
      <c r="J165" s="5">
        <v>543.73</v>
      </c>
      <c r="K165" s="5">
        <v>65.637252648430149</v>
      </c>
      <c r="L165" s="5"/>
    </row>
    <row r="166" spans="1:12" x14ac:dyDescent="0.45">
      <c r="A166" s="3" t="s">
        <v>11</v>
      </c>
      <c r="B166" s="4">
        <v>44224</v>
      </c>
      <c r="C166" s="3">
        <v>2015</v>
      </c>
      <c r="D166" s="3" t="s">
        <v>268</v>
      </c>
      <c r="E166" s="3" t="s">
        <v>31</v>
      </c>
      <c r="F166" s="3">
        <v>5375</v>
      </c>
      <c r="G166" s="3" t="s">
        <v>132</v>
      </c>
      <c r="H166" s="3" t="s">
        <v>243</v>
      </c>
      <c r="I166" s="5">
        <v>91.001471742742794</v>
      </c>
      <c r="J166" s="5">
        <v>76</v>
      </c>
      <c r="K166" s="5">
        <v>48.061780669416798</v>
      </c>
      <c r="L166" s="5"/>
    </row>
    <row r="167" spans="1:12" x14ac:dyDescent="0.45">
      <c r="A167" s="3" t="s">
        <v>18</v>
      </c>
      <c r="B167" s="4">
        <v>44224</v>
      </c>
      <c r="C167" s="3">
        <v>2015</v>
      </c>
      <c r="D167" s="3" t="s">
        <v>269</v>
      </c>
      <c r="E167" s="3" t="s">
        <v>56</v>
      </c>
      <c r="F167" s="3">
        <v>8995</v>
      </c>
      <c r="G167" s="3" t="s">
        <v>51</v>
      </c>
      <c r="H167" s="3" t="s">
        <v>51</v>
      </c>
      <c r="I167" s="5">
        <v>87.457632955850755</v>
      </c>
      <c r="J167" s="5">
        <v>1.1000000000000001</v>
      </c>
      <c r="K167" s="5">
        <v>48.906561029474304</v>
      </c>
      <c r="L167" s="5"/>
    </row>
    <row r="168" spans="1:12" x14ac:dyDescent="0.45">
      <c r="A168" s="3" t="s">
        <v>13</v>
      </c>
      <c r="B168" s="4">
        <v>44223</v>
      </c>
      <c r="C168" s="3">
        <v>2015</v>
      </c>
      <c r="D168" s="3" t="s">
        <v>270</v>
      </c>
      <c r="E168" s="3" t="s">
        <v>56</v>
      </c>
      <c r="F168" s="3">
        <v>8775</v>
      </c>
      <c r="G168" s="3" t="s">
        <v>44</v>
      </c>
      <c r="H168" s="3" t="s">
        <v>127</v>
      </c>
      <c r="I168" s="5">
        <v>83.586716109710466</v>
      </c>
      <c r="J168" s="5">
        <v>28.01</v>
      </c>
      <c r="K168" s="5">
        <v>4.5976385486110498</v>
      </c>
      <c r="L168" s="5"/>
    </row>
    <row r="169" spans="1:12" x14ac:dyDescent="0.45">
      <c r="A169" s="3" t="s">
        <v>13</v>
      </c>
      <c r="B169" s="4">
        <v>44202</v>
      </c>
      <c r="C169" s="3">
        <v>2015</v>
      </c>
      <c r="D169" s="3" t="s">
        <v>271</v>
      </c>
      <c r="E169" s="3" t="s">
        <v>31</v>
      </c>
      <c r="F169" s="3">
        <v>2777</v>
      </c>
      <c r="G169" s="3" t="s">
        <v>264</v>
      </c>
      <c r="H169" s="3" t="s">
        <v>265</v>
      </c>
      <c r="I169" s="5">
        <v>9.9983430457376237</v>
      </c>
      <c r="J169" s="5">
        <v>138.22999999999999</v>
      </c>
      <c r="K169" s="5">
        <v>2.9525858757828316</v>
      </c>
      <c r="L169" s="5"/>
    </row>
    <row r="170" spans="1:12" x14ac:dyDescent="0.45">
      <c r="A170" s="3" t="s">
        <v>11</v>
      </c>
      <c r="B170" s="4">
        <v>43822</v>
      </c>
      <c r="C170" s="3">
        <v>2014</v>
      </c>
      <c r="D170" s="3" t="s">
        <v>272</v>
      </c>
      <c r="E170" s="3" t="s">
        <v>31</v>
      </c>
      <c r="F170" s="3">
        <v>4577</v>
      </c>
      <c r="G170" s="3" t="s">
        <v>15</v>
      </c>
      <c r="H170" s="3" t="s">
        <v>16</v>
      </c>
      <c r="I170" s="5">
        <v>5.8396793681736341</v>
      </c>
      <c r="J170" s="5">
        <v>0</v>
      </c>
      <c r="K170" s="5">
        <v>97.364853822497963</v>
      </c>
      <c r="L170" s="5"/>
    </row>
    <row r="171" spans="1:12" x14ac:dyDescent="0.45">
      <c r="A171" s="3" t="s">
        <v>13</v>
      </c>
      <c r="B171" s="4">
        <v>43822</v>
      </c>
      <c r="C171" s="3">
        <v>2014</v>
      </c>
      <c r="D171" s="3" t="s">
        <v>273</v>
      </c>
      <c r="E171" s="3" t="s">
        <v>31</v>
      </c>
      <c r="F171" s="3">
        <v>8673</v>
      </c>
      <c r="G171" s="3" t="s">
        <v>92</v>
      </c>
      <c r="H171" s="3" t="s">
        <v>172</v>
      </c>
      <c r="I171" s="5">
        <v>90.976327100156013</v>
      </c>
      <c r="J171" s="5">
        <v>3.9</v>
      </c>
      <c r="K171" s="5">
        <v>35.077350444072174</v>
      </c>
      <c r="L171" s="5"/>
    </row>
    <row r="172" spans="1:12" x14ac:dyDescent="0.45">
      <c r="A172" s="3" t="s">
        <v>13</v>
      </c>
      <c r="B172" s="4">
        <v>43822</v>
      </c>
      <c r="C172" s="3">
        <v>2014</v>
      </c>
      <c r="D172" s="3" t="s">
        <v>274</v>
      </c>
      <c r="E172" s="3" t="s">
        <v>31</v>
      </c>
      <c r="F172" s="3">
        <v>4535</v>
      </c>
      <c r="G172" s="3" t="s">
        <v>33</v>
      </c>
      <c r="H172" s="3" t="s">
        <v>135</v>
      </c>
      <c r="I172" s="5">
        <v>2.8185964557628229</v>
      </c>
      <c r="J172" s="5">
        <v>16.29</v>
      </c>
      <c r="K172" s="5">
        <v>78.721536700426924</v>
      </c>
      <c r="L172" s="5"/>
    </row>
    <row r="173" spans="1:12" x14ac:dyDescent="0.45">
      <c r="A173" s="3" t="s">
        <v>13</v>
      </c>
      <c r="B173" s="4">
        <v>43821</v>
      </c>
      <c r="C173" s="3">
        <v>2014</v>
      </c>
      <c r="D173" s="3" t="s">
        <v>275</v>
      </c>
      <c r="E173" s="3" t="s">
        <v>31</v>
      </c>
      <c r="F173" s="3">
        <v>5553</v>
      </c>
      <c r="G173" s="3" t="s">
        <v>40</v>
      </c>
      <c r="H173" s="3" t="s">
        <v>276</v>
      </c>
      <c r="I173" s="5">
        <v>10.925656955727947</v>
      </c>
      <c r="J173" s="5">
        <v>20.82</v>
      </c>
      <c r="K173" s="5">
        <v>32.968373573221378</v>
      </c>
      <c r="L173" s="5"/>
    </row>
    <row r="174" spans="1:12" x14ac:dyDescent="0.45">
      <c r="A174" s="3" t="s">
        <v>13</v>
      </c>
      <c r="B174" s="4">
        <v>43821</v>
      </c>
      <c r="C174" s="3">
        <v>2014</v>
      </c>
      <c r="D174" s="3" t="s">
        <v>61</v>
      </c>
      <c r="E174" s="3" t="s">
        <v>58</v>
      </c>
      <c r="F174" s="3">
        <v>8633</v>
      </c>
      <c r="G174" s="3" t="s">
        <v>29</v>
      </c>
      <c r="H174" s="3" t="s">
        <v>62</v>
      </c>
      <c r="I174" s="5">
        <v>29.315089364101198</v>
      </c>
      <c r="J174" s="5">
        <v>843.75</v>
      </c>
      <c r="K174" s="5">
        <v>35.193062658974107</v>
      </c>
      <c r="L174" s="5"/>
    </row>
    <row r="175" spans="1:12" x14ac:dyDescent="0.45">
      <c r="A175" s="3" t="s">
        <v>11</v>
      </c>
      <c r="B175" s="4">
        <v>43821</v>
      </c>
      <c r="C175" s="3">
        <v>2014</v>
      </c>
      <c r="D175" s="3" t="s">
        <v>277</v>
      </c>
      <c r="E175" s="3" t="s">
        <v>31</v>
      </c>
      <c r="F175" s="3">
        <v>8777</v>
      </c>
      <c r="G175" s="3" t="s">
        <v>44</v>
      </c>
      <c r="H175" s="3" t="s">
        <v>45</v>
      </c>
      <c r="I175" s="5">
        <v>14.989448000524053</v>
      </c>
      <c r="J175" s="5">
        <v>7.3743749999999997</v>
      </c>
      <c r="K175" s="5">
        <v>6.1416212814403899</v>
      </c>
      <c r="L175" s="5"/>
    </row>
    <row r="176" spans="1:12" x14ac:dyDescent="0.45">
      <c r="A176" s="3" t="s">
        <v>11</v>
      </c>
      <c r="B176" s="4">
        <v>43818</v>
      </c>
      <c r="C176" s="3">
        <v>2014</v>
      </c>
      <c r="D176" s="3" t="s">
        <v>278</v>
      </c>
      <c r="E176" s="3" t="s">
        <v>60</v>
      </c>
      <c r="F176" s="3">
        <v>8995</v>
      </c>
      <c r="G176" s="3" t="s">
        <v>51</v>
      </c>
      <c r="H176" s="3" t="s">
        <v>51</v>
      </c>
      <c r="I176" s="5">
        <v>81.175947488030999</v>
      </c>
      <c r="J176" s="5">
        <v>7.4079166479999996</v>
      </c>
      <c r="K176" s="5">
        <v>16.748915010269972</v>
      </c>
      <c r="L176" s="5"/>
    </row>
    <row r="177" spans="1:12" x14ac:dyDescent="0.45">
      <c r="A177" s="3" t="s">
        <v>11</v>
      </c>
      <c r="B177" s="4">
        <v>43818</v>
      </c>
      <c r="C177" s="3">
        <v>2014</v>
      </c>
      <c r="D177" s="3" t="s">
        <v>279</v>
      </c>
      <c r="E177" s="3" t="s">
        <v>31</v>
      </c>
      <c r="F177" s="3">
        <v>1777</v>
      </c>
      <c r="G177" s="3" t="s">
        <v>151</v>
      </c>
      <c r="H177" s="3" t="s">
        <v>280</v>
      </c>
      <c r="I177" s="5">
        <v>26.93602054352646</v>
      </c>
      <c r="J177" s="5">
        <v>69.657277100000002</v>
      </c>
      <c r="K177" s="5">
        <v>52.10301787189853</v>
      </c>
      <c r="L177" s="5"/>
    </row>
    <row r="178" spans="1:12" x14ac:dyDescent="0.45">
      <c r="A178" s="3" t="s">
        <v>11</v>
      </c>
      <c r="B178" s="4">
        <v>43818</v>
      </c>
      <c r="C178" s="3">
        <v>2014</v>
      </c>
      <c r="D178" s="3" t="s">
        <v>281</v>
      </c>
      <c r="E178" s="3" t="s">
        <v>35</v>
      </c>
      <c r="F178" s="3">
        <v>3728</v>
      </c>
      <c r="G178" s="3" t="s">
        <v>25</v>
      </c>
      <c r="H178" s="3" t="s">
        <v>26</v>
      </c>
      <c r="I178" s="5">
        <v>72.495210893362668</v>
      </c>
      <c r="J178" s="5">
        <v>198.68067600000001</v>
      </c>
      <c r="K178" s="5">
        <v>22.973057018191433</v>
      </c>
      <c r="L178" s="5"/>
    </row>
    <row r="179" spans="1:12" x14ac:dyDescent="0.45">
      <c r="A179" s="3" t="s">
        <v>13</v>
      </c>
      <c r="B179" s="4">
        <v>43817</v>
      </c>
      <c r="C179" s="3">
        <v>2014</v>
      </c>
      <c r="D179" s="3" t="s">
        <v>282</v>
      </c>
      <c r="E179" s="3" t="s">
        <v>31</v>
      </c>
      <c r="F179" s="3">
        <v>8775</v>
      </c>
      <c r="G179" s="3" t="s">
        <v>44</v>
      </c>
      <c r="H179" s="3" t="s">
        <v>127</v>
      </c>
      <c r="I179" s="5">
        <v>59.259550110093898</v>
      </c>
      <c r="J179" s="5">
        <v>116.6</v>
      </c>
      <c r="K179" s="5">
        <v>10.899285248601275</v>
      </c>
      <c r="L179" s="5"/>
    </row>
    <row r="180" spans="1:12" x14ac:dyDescent="0.45">
      <c r="A180" s="3" t="s">
        <v>18</v>
      </c>
      <c r="B180" s="4">
        <v>43816</v>
      </c>
      <c r="C180" s="3">
        <v>2014</v>
      </c>
      <c r="D180" s="3" t="s">
        <v>283</v>
      </c>
      <c r="E180" s="3" t="s">
        <v>56</v>
      </c>
      <c r="F180" s="3">
        <v>5759</v>
      </c>
      <c r="G180" s="3" t="s">
        <v>54</v>
      </c>
      <c r="H180" s="3" t="s">
        <v>119</v>
      </c>
      <c r="I180" s="5">
        <v>42.915703801643524</v>
      </c>
      <c r="J180" s="5">
        <v>3231.0468230000001</v>
      </c>
      <c r="K180" s="5">
        <v>20.369002701305817</v>
      </c>
      <c r="L180" s="5"/>
    </row>
    <row r="181" spans="1:12" x14ac:dyDescent="0.45">
      <c r="A181" s="3" t="s">
        <v>13</v>
      </c>
      <c r="B181" s="4">
        <v>43810</v>
      </c>
      <c r="C181" s="3">
        <v>2014</v>
      </c>
      <c r="D181" s="3" t="s">
        <v>284</v>
      </c>
      <c r="E181" s="3" t="s">
        <v>31</v>
      </c>
      <c r="F181" s="3">
        <v>3743</v>
      </c>
      <c r="G181" s="3" t="s">
        <v>162</v>
      </c>
      <c r="H181" s="3" t="s">
        <v>285</v>
      </c>
      <c r="I181" s="5">
        <v>88.002007455356264</v>
      </c>
      <c r="J181" s="5">
        <v>79.27</v>
      </c>
      <c r="K181" s="5">
        <v>49.023105020177972</v>
      </c>
      <c r="L181" s="5"/>
    </row>
    <row r="182" spans="1:12" x14ac:dyDescent="0.45">
      <c r="A182" s="3" t="s">
        <v>13</v>
      </c>
      <c r="B182" s="4">
        <v>43810</v>
      </c>
      <c r="C182" s="3">
        <v>2014</v>
      </c>
      <c r="D182" s="3" t="s">
        <v>57</v>
      </c>
      <c r="E182" s="3" t="s">
        <v>31</v>
      </c>
      <c r="F182" s="3">
        <v>2791</v>
      </c>
      <c r="G182" s="3" t="s">
        <v>20</v>
      </c>
      <c r="H182" s="3" t="s">
        <v>37</v>
      </c>
      <c r="I182" s="5">
        <v>9.3399000261170642</v>
      </c>
      <c r="J182" s="5">
        <v>9.68</v>
      </c>
      <c r="K182" s="5">
        <v>48.298353440942023</v>
      </c>
      <c r="L182" s="5"/>
    </row>
    <row r="183" spans="1:12" x14ac:dyDescent="0.45">
      <c r="A183" s="3" t="s">
        <v>13</v>
      </c>
      <c r="B183" s="4">
        <v>43810</v>
      </c>
      <c r="C183" s="3">
        <v>2014</v>
      </c>
      <c r="D183" s="3" t="s">
        <v>286</v>
      </c>
      <c r="E183" s="3" t="s">
        <v>31</v>
      </c>
      <c r="F183" s="3">
        <v>4577</v>
      </c>
      <c r="G183" s="3" t="s">
        <v>15</v>
      </c>
      <c r="H183" s="3" t="s">
        <v>16</v>
      </c>
      <c r="I183" s="5">
        <v>51.185975740618694</v>
      </c>
      <c r="J183" s="5">
        <v>121.87</v>
      </c>
      <c r="K183" s="5">
        <v>95.88713046959144</v>
      </c>
      <c r="L183" s="5"/>
    </row>
    <row r="184" spans="1:12" x14ac:dyDescent="0.45">
      <c r="A184" s="3" t="s">
        <v>13</v>
      </c>
      <c r="B184" s="4">
        <v>43809</v>
      </c>
      <c r="C184" s="3">
        <v>2014</v>
      </c>
      <c r="D184" s="3" t="s">
        <v>287</v>
      </c>
      <c r="E184" s="3" t="s">
        <v>31</v>
      </c>
      <c r="F184" s="3">
        <v>4535</v>
      </c>
      <c r="G184" s="3" t="s">
        <v>33</v>
      </c>
      <c r="H184" s="3" t="s">
        <v>135</v>
      </c>
      <c r="I184" s="5">
        <v>10.718827936434517</v>
      </c>
      <c r="J184" s="5">
        <v>9.3800000000000008</v>
      </c>
      <c r="K184" s="5">
        <v>49.614189438945147</v>
      </c>
      <c r="L184" s="5"/>
    </row>
    <row r="185" spans="1:12" x14ac:dyDescent="0.45">
      <c r="A185" s="3" t="s">
        <v>13</v>
      </c>
      <c r="B185" s="4">
        <v>43807</v>
      </c>
      <c r="C185" s="3">
        <v>2014</v>
      </c>
      <c r="D185" s="3" t="s">
        <v>288</v>
      </c>
      <c r="E185" s="3" t="s">
        <v>58</v>
      </c>
      <c r="F185" s="3">
        <v>4533</v>
      </c>
      <c r="G185" s="3" t="s">
        <v>33</v>
      </c>
      <c r="H185" s="3" t="s">
        <v>34</v>
      </c>
      <c r="I185" s="5">
        <v>38.511793502214417</v>
      </c>
      <c r="J185" s="5">
        <v>77.86</v>
      </c>
      <c r="K185" s="5">
        <v>71.431035295844296</v>
      </c>
      <c r="L185" s="5"/>
    </row>
    <row r="186" spans="1:12" x14ac:dyDescent="0.45">
      <c r="A186" s="3" t="s">
        <v>13</v>
      </c>
      <c r="B186" s="4">
        <v>43807</v>
      </c>
      <c r="C186" s="3">
        <v>2014</v>
      </c>
      <c r="D186" s="3" t="s">
        <v>289</v>
      </c>
      <c r="E186" s="3" t="s">
        <v>31</v>
      </c>
      <c r="F186" s="3">
        <v>4573</v>
      </c>
      <c r="G186" s="3" t="s">
        <v>15</v>
      </c>
      <c r="H186" s="3" t="s">
        <v>76</v>
      </c>
      <c r="I186" s="5">
        <v>70.936227323733263</v>
      </c>
      <c r="J186" s="5">
        <v>76.709999999999994</v>
      </c>
      <c r="K186" s="5">
        <v>98.883613496590399</v>
      </c>
      <c r="L186" s="5"/>
    </row>
    <row r="187" spans="1:12" x14ac:dyDescent="0.45">
      <c r="A187" s="3" t="s">
        <v>13</v>
      </c>
      <c r="B187" s="4">
        <v>43803</v>
      </c>
      <c r="C187" s="3">
        <v>2014</v>
      </c>
      <c r="D187" s="3" t="s">
        <v>155</v>
      </c>
      <c r="E187" s="3" t="s">
        <v>60</v>
      </c>
      <c r="F187" s="3">
        <v>5752</v>
      </c>
      <c r="G187" s="3" t="s">
        <v>54</v>
      </c>
      <c r="H187" s="3" t="s">
        <v>55</v>
      </c>
      <c r="I187" s="5">
        <v>86.087242240732039</v>
      </c>
      <c r="J187" s="5">
        <v>68.28</v>
      </c>
      <c r="K187" s="5">
        <v>90.274532486442155</v>
      </c>
      <c r="L187" s="5"/>
    </row>
    <row r="188" spans="1:12" x14ac:dyDescent="0.45">
      <c r="A188" s="3" t="s">
        <v>13</v>
      </c>
      <c r="B188" s="4">
        <v>43803</v>
      </c>
      <c r="C188" s="3">
        <v>2014</v>
      </c>
      <c r="D188" s="3" t="s">
        <v>290</v>
      </c>
      <c r="E188" s="3" t="s">
        <v>31</v>
      </c>
      <c r="F188" s="3">
        <v>6575</v>
      </c>
      <c r="G188" s="3" t="s">
        <v>291</v>
      </c>
      <c r="H188" s="3" t="s">
        <v>291</v>
      </c>
      <c r="I188" s="5">
        <v>8.3665341009145138</v>
      </c>
      <c r="J188" s="5">
        <v>105.24</v>
      </c>
      <c r="K188" s="5">
        <v>79.861713411487671</v>
      </c>
      <c r="L188" s="5"/>
    </row>
    <row r="189" spans="1:12" x14ac:dyDescent="0.45">
      <c r="A189" s="3" t="s">
        <v>13</v>
      </c>
      <c r="B189" s="4">
        <v>43802</v>
      </c>
      <c r="C189" s="3">
        <v>2014</v>
      </c>
      <c r="D189" s="3" t="s">
        <v>292</v>
      </c>
      <c r="E189" s="3" t="s">
        <v>35</v>
      </c>
      <c r="F189" s="3">
        <v>1775</v>
      </c>
      <c r="G189" s="3" t="s">
        <v>151</v>
      </c>
      <c r="H189" s="3" t="s">
        <v>152</v>
      </c>
      <c r="I189" s="5">
        <v>70.369381441680332</v>
      </c>
      <c r="J189" s="5">
        <v>53.22</v>
      </c>
      <c r="K189" s="5">
        <v>4.5990468345086359</v>
      </c>
      <c r="L189" s="5"/>
    </row>
    <row r="190" spans="1:12" x14ac:dyDescent="0.45">
      <c r="A190" s="3" t="s">
        <v>11</v>
      </c>
      <c r="B190" s="4">
        <v>43801</v>
      </c>
      <c r="C190" s="3">
        <v>2014</v>
      </c>
      <c r="D190" s="3" t="s">
        <v>293</v>
      </c>
      <c r="E190" s="3" t="s">
        <v>31</v>
      </c>
      <c r="F190" s="3">
        <v>8985</v>
      </c>
      <c r="G190" s="3" t="s">
        <v>86</v>
      </c>
      <c r="H190" s="3" t="s">
        <v>86</v>
      </c>
      <c r="I190" s="5">
        <v>57.292802887480768</v>
      </c>
      <c r="J190" s="5">
        <v>51.402810449999997</v>
      </c>
      <c r="K190" s="5">
        <v>48.970296387112256</v>
      </c>
      <c r="L190" s="5"/>
    </row>
    <row r="191" spans="1:12" x14ac:dyDescent="0.45">
      <c r="A191" s="3" t="s">
        <v>13</v>
      </c>
      <c r="B191" s="4">
        <v>43801</v>
      </c>
      <c r="C191" s="3">
        <v>2014</v>
      </c>
      <c r="D191" s="3" t="s">
        <v>294</v>
      </c>
      <c r="E191" s="3" t="s">
        <v>56</v>
      </c>
      <c r="F191" s="3">
        <v>3573</v>
      </c>
      <c r="G191" s="3" t="s">
        <v>121</v>
      </c>
      <c r="H191" s="3" t="s">
        <v>295</v>
      </c>
      <c r="I191" s="5">
        <v>64.137717224179099</v>
      </c>
      <c r="J191" s="5">
        <v>25.62</v>
      </c>
      <c r="K191" s="5">
        <v>9.3717176424944491</v>
      </c>
      <c r="L191" s="5"/>
    </row>
    <row r="192" spans="1:12" x14ac:dyDescent="0.45">
      <c r="A192" s="3" t="s">
        <v>13</v>
      </c>
      <c r="B192" s="4">
        <v>43800</v>
      </c>
      <c r="C192" s="3">
        <v>2014</v>
      </c>
      <c r="D192" s="3" t="s">
        <v>101</v>
      </c>
      <c r="E192" s="3" t="s">
        <v>31</v>
      </c>
      <c r="F192" s="3">
        <v>8985</v>
      </c>
      <c r="G192" s="3" t="s">
        <v>86</v>
      </c>
      <c r="H192" s="3" t="s">
        <v>86</v>
      </c>
      <c r="I192" s="5">
        <v>8.1183061800049074</v>
      </c>
      <c r="J192" s="5">
        <v>26.54</v>
      </c>
      <c r="K192" s="5">
        <v>42.933410397072521</v>
      </c>
      <c r="L192" s="5"/>
    </row>
    <row r="193" spans="1:12" x14ac:dyDescent="0.45">
      <c r="A193" s="3" t="s">
        <v>13</v>
      </c>
      <c r="B193" s="4">
        <v>43800</v>
      </c>
      <c r="C193" s="3">
        <v>2014</v>
      </c>
      <c r="D193" s="3" t="s">
        <v>296</v>
      </c>
      <c r="E193" s="3" t="s">
        <v>31</v>
      </c>
      <c r="F193" s="3">
        <v>1737</v>
      </c>
      <c r="G193" s="3" t="s">
        <v>297</v>
      </c>
      <c r="H193" s="3" t="s">
        <v>298</v>
      </c>
      <c r="I193" s="5">
        <v>77.184002549239779</v>
      </c>
      <c r="J193" s="5">
        <v>160.85</v>
      </c>
      <c r="K193" s="5">
        <v>47.666823882003293</v>
      </c>
      <c r="L193" s="5"/>
    </row>
    <row r="194" spans="1:12" x14ac:dyDescent="0.45">
      <c r="A194" s="3" t="s">
        <v>11</v>
      </c>
      <c r="B194" s="4">
        <v>43789</v>
      </c>
      <c r="C194" s="3">
        <v>2014</v>
      </c>
      <c r="D194" s="3" t="s">
        <v>299</v>
      </c>
      <c r="E194" s="3" t="s">
        <v>58</v>
      </c>
      <c r="F194" s="3">
        <v>9537</v>
      </c>
      <c r="G194" s="3" t="s">
        <v>73</v>
      </c>
      <c r="H194" s="3" t="s">
        <v>74</v>
      </c>
      <c r="I194" s="5">
        <v>57.364270654376369</v>
      </c>
      <c r="J194" s="5">
        <v>2421.4718549999998</v>
      </c>
      <c r="K194" s="5">
        <v>4.3715930975125055</v>
      </c>
      <c r="L194" s="5"/>
    </row>
    <row r="195" spans="1:12" x14ac:dyDescent="0.45">
      <c r="A195" s="3" t="s">
        <v>11</v>
      </c>
      <c r="B195" s="4">
        <v>43787</v>
      </c>
      <c r="C195" s="3">
        <v>2014</v>
      </c>
      <c r="D195" s="3" t="s">
        <v>300</v>
      </c>
      <c r="E195" s="3" t="s">
        <v>31</v>
      </c>
      <c r="F195" s="3">
        <v>8355</v>
      </c>
      <c r="G195" s="3" t="s">
        <v>48</v>
      </c>
      <c r="H195" s="3" t="s">
        <v>48</v>
      </c>
      <c r="I195" s="5">
        <v>99.553817584801735</v>
      </c>
      <c r="J195" s="5">
        <v>1246.418416</v>
      </c>
      <c r="K195" s="5">
        <v>13.990127971651777</v>
      </c>
      <c r="L195" s="5"/>
    </row>
    <row r="196" spans="1:12" x14ac:dyDescent="0.45">
      <c r="A196" s="3" t="s">
        <v>13</v>
      </c>
      <c r="B196" s="4">
        <v>43786</v>
      </c>
      <c r="C196" s="3">
        <v>2014</v>
      </c>
      <c r="D196" s="3" t="s">
        <v>301</v>
      </c>
      <c r="E196" s="3" t="s">
        <v>60</v>
      </c>
      <c r="F196" s="3">
        <v>2791</v>
      </c>
      <c r="G196" s="3" t="s">
        <v>20</v>
      </c>
      <c r="H196" s="3" t="s">
        <v>37</v>
      </c>
      <c r="I196" s="5">
        <v>4.1198731021190538</v>
      </c>
      <c r="J196" s="5">
        <v>10.390739</v>
      </c>
      <c r="K196" s="5">
        <v>77.35419489732152</v>
      </c>
      <c r="L196" s="5"/>
    </row>
    <row r="197" spans="1:12" x14ac:dyDescent="0.45">
      <c r="A197" s="3" t="s">
        <v>13</v>
      </c>
      <c r="B197" s="4">
        <v>43783</v>
      </c>
      <c r="C197" s="3">
        <v>2014</v>
      </c>
      <c r="D197" s="3" t="s">
        <v>302</v>
      </c>
      <c r="E197" s="3" t="s">
        <v>31</v>
      </c>
      <c r="F197" s="3">
        <v>8779</v>
      </c>
      <c r="G197" s="3" t="s">
        <v>44</v>
      </c>
      <c r="H197" s="3" t="s">
        <v>303</v>
      </c>
      <c r="I197" s="5">
        <v>29.907549597073334</v>
      </c>
      <c r="J197" s="5">
        <v>82.583196000000001</v>
      </c>
      <c r="K197" s="5">
        <v>48.281252467022071</v>
      </c>
      <c r="L197" s="5"/>
    </row>
    <row r="198" spans="1:12" x14ac:dyDescent="0.45">
      <c r="A198" s="3" t="s">
        <v>13</v>
      </c>
      <c r="B198" s="4">
        <v>43779</v>
      </c>
      <c r="C198" s="3">
        <v>2014</v>
      </c>
      <c r="D198" s="3" t="s">
        <v>304</v>
      </c>
      <c r="E198" s="3" t="s">
        <v>35</v>
      </c>
      <c r="F198" s="3">
        <v>8775</v>
      </c>
      <c r="G198" s="3" t="s">
        <v>44</v>
      </c>
      <c r="H198" s="3" t="s">
        <v>127</v>
      </c>
      <c r="I198" s="5">
        <v>51.695862729001561</v>
      </c>
      <c r="J198" s="5">
        <v>32.299999999999997</v>
      </c>
      <c r="K198" s="5">
        <v>45.021267504437525</v>
      </c>
      <c r="L198" s="5"/>
    </row>
    <row r="199" spans="1:12" x14ac:dyDescent="0.45">
      <c r="A199" s="3" t="s">
        <v>13</v>
      </c>
      <c r="B199" s="4">
        <v>43776</v>
      </c>
      <c r="C199" s="3">
        <v>2014</v>
      </c>
      <c r="D199" s="3" t="s">
        <v>305</v>
      </c>
      <c r="E199" s="3" t="s">
        <v>31</v>
      </c>
      <c r="F199" s="3">
        <v>3537</v>
      </c>
      <c r="G199" s="3" t="s">
        <v>306</v>
      </c>
      <c r="H199" s="3" t="s">
        <v>307</v>
      </c>
      <c r="I199" s="5">
        <v>33.286274982447118</v>
      </c>
      <c r="J199" s="5">
        <v>190.15</v>
      </c>
      <c r="K199" s="5">
        <v>21.404225197022786</v>
      </c>
      <c r="L199" s="5"/>
    </row>
    <row r="200" spans="1:12" x14ac:dyDescent="0.45">
      <c r="A200" s="3" t="s">
        <v>13</v>
      </c>
      <c r="B200" s="4">
        <v>43775</v>
      </c>
      <c r="C200" s="3">
        <v>2014</v>
      </c>
      <c r="D200" s="3" t="s">
        <v>308</v>
      </c>
      <c r="E200" s="3" t="s">
        <v>56</v>
      </c>
      <c r="F200" s="3">
        <v>9537</v>
      </c>
      <c r="G200" s="3" t="s">
        <v>73</v>
      </c>
      <c r="H200" s="3" t="s">
        <v>74</v>
      </c>
      <c r="I200" s="5">
        <v>48.188283929667165</v>
      </c>
      <c r="J200" s="5">
        <v>63.1938125</v>
      </c>
      <c r="K200" s="5">
        <v>77.623926125858645</v>
      </c>
      <c r="L200" s="5"/>
    </row>
    <row r="201" spans="1:12" x14ac:dyDescent="0.45">
      <c r="A201" s="3" t="s">
        <v>13</v>
      </c>
      <c r="B201" s="4">
        <v>43772</v>
      </c>
      <c r="C201" s="3">
        <v>2014</v>
      </c>
      <c r="D201" s="3" t="s">
        <v>309</v>
      </c>
      <c r="E201" s="3" t="s">
        <v>60</v>
      </c>
      <c r="F201" s="3">
        <v>5752</v>
      </c>
      <c r="G201" s="3" t="s">
        <v>54</v>
      </c>
      <c r="H201" s="3" t="s">
        <v>55</v>
      </c>
      <c r="I201" s="5">
        <v>8.3017601417457172</v>
      </c>
      <c r="J201" s="5">
        <v>50.1</v>
      </c>
      <c r="K201" s="5">
        <v>28.436882273778462</v>
      </c>
      <c r="L201" s="5"/>
    </row>
    <row r="202" spans="1:12" x14ac:dyDescent="0.45">
      <c r="A202" s="3" t="s">
        <v>13</v>
      </c>
      <c r="B202" s="4">
        <v>43768</v>
      </c>
      <c r="C202" s="3">
        <v>2014</v>
      </c>
      <c r="D202" s="3" t="s">
        <v>310</v>
      </c>
      <c r="E202" s="3" t="s">
        <v>31</v>
      </c>
      <c r="F202" s="3">
        <v>5375</v>
      </c>
      <c r="G202" s="3" t="s">
        <v>132</v>
      </c>
      <c r="H202" s="3" t="s">
        <v>243</v>
      </c>
      <c r="I202" s="5">
        <v>73.155750073001286</v>
      </c>
      <c r="J202" s="5">
        <v>67.900000000000006</v>
      </c>
      <c r="K202" s="5">
        <v>63.459598118054863</v>
      </c>
      <c r="L202" s="5"/>
    </row>
    <row r="203" spans="1:12" x14ac:dyDescent="0.45">
      <c r="A203" s="3" t="s">
        <v>13</v>
      </c>
      <c r="B203" s="4">
        <v>43768</v>
      </c>
      <c r="C203" s="3">
        <v>2014</v>
      </c>
      <c r="D203" s="3" t="s">
        <v>311</v>
      </c>
      <c r="E203" s="3" t="s">
        <v>31</v>
      </c>
      <c r="F203" s="3">
        <v>3577</v>
      </c>
      <c r="G203" s="3" t="s">
        <v>121</v>
      </c>
      <c r="H203" s="3" t="s">
        <v>122</v>
      </c>
      <c r="I203" s="5">
        <v>84.186975861672892</v>
      </c>
      <c r="J203" s="5">
        <v>76.680000000000007</v>
      </c>
      <c r="K203" s="5">
        <v>9.8624223027584996</v>
      </c>
      <c r="L203" s="5"/>
    </row>
    <row r="204" spans="1:12" x14ac:dyDescent="0.45">
      <c r="A204" s="3" t="s">
        <v>13</v>
      </c>
      <c r="B204" s="4">
        <v>43767</v>
      </c>
      <c r="C204" s="3">
        <v>2014</v>
      </c>
      <c r="D204" s="3" t="s">
        <v>312</v>
      </c>
      <c r="E204" s="3" t="s">
        <v>31</v>
      </c>
      <c r="F204" s="3">
        <v>8775</v>
      </c>
      <c r="G204" s="3" t="s">
        <v>44</v>
      </c>
      <c r="H204" s="3" t="s">
        <v>127</v>
      </c>
      <c r="I204" s="5">
        <v>20.947532803428604</v>
      </c>
      <c r="J204" s="5">
        <v>31.41</v>
      </c>
      <c r="K204" s="5">
        <v>15.380066429723705</v>
      </c>
      <c r="L204" s="5"/>
    </row>
    <row r="205" spans="1:12" x14ac:dyDescent="0.45">
      <c r="A205" s="3" t="s">
        <v>11</v>
      </c>
      <c r="B205" s="4">
        <v>43766</v>
      </c>
      <c r="C205" s="3">
        <v>2014</v>
      </c>
      <c r="D205" s="3" t="s">
        <v>313</v>
      </c>
      <c r="E205" s="3" t="s">
        <v>31</v>
      </c>
      <c r="F205" s="3">
        <v>8985</v>
      </c>
      <c r="G205" s="3" t="s">
        <v>86</v>
      </c>
      <c r="H205" s="3" t="s">
        <v>86</v>
      </c>
      <c r="I205" s="5">
        <v>50.146977015642115</v>
      </c>
      <c r="J205" s="5">
        <v>96.9</v>
      </c>
      <c r="K205" s="5">
        <v>78.914384112666355</v>
      </c>
      <c r="L205" s="5"/>
    </row>
    <row r="206" spans="1:12" x14ac:dyDescent="0.45">
      <c r="A206" s="3" t="s">
        <v>18</v>
      </c>
      <c r="B206" s="4">
        <v>43765</v>
      </c>
      <c r="C206" s="3">
        <v>2014</v>
      </c>
      <c r="D206" s="3" t="s">
        <v>314</v>
      </c>
      <c r="E206" s="3" t="s">
        <v>56</v>
      </c>
      <c r="F206" s="3">
        <v>537</v>
      </c>
      <c r="G206" s="3" t="s">
        <v>98</v>
      </c>
      <c r="H206" s="3" t="s">
        <v>315</v>
      </c>
      <c r="I206" s="5">
        <v>28.956205692276239</v>
      </c>
      <c r="J206" s="5">
        <v>754.27633170000001</v>
      </c>
      <c r="K206" s="5">
        <v>47.167403075701074</v>
      </c>
      <c r="L206" s="5"/>
    </row>
    <row r="207" spans="1:12" x14ac:dyDescent="0.45">
      <c r="A207" s="3" t="s">
        <v>22</v>
      </c>
      <c r="B207" s="4">
        <v>43765</v>
      </c>
      <c r="C207" s="3">
        <v>2014</v>
      </c>
      <c r="D207" s="3" t="s">
        <v>316</v>
      </c>
      <c r="E207" s="3" t="s">
        <v>63</v>
      </c>
      <c r="F207" s="3">
        <v>8633</v>
      </c>
      <c r="G207" s="3" t="s">
        <v>29</v>
      </c>
      <c r="H207" s="3" t="s">
        <v>62</v>
      </c>
      <c r="I207" s="5">
        <v>31.44980453604871</v>
      </c>
      <c r="J207" s="5">
        <v>4.37</v>
      </c>
      <c r="K207" s="5">
        <v>95.879558040413443</v>
      </c>
      <c r="L207" s="5"/>
    </row>
    <row r="208" spans="1:12" x14ac:dyDescent="0.45">
      <c r="A208" s="3" t="s">
        <v>13</v>
      </c>
      <c r="B208" s="4">
        <v>43761</v>
      </c>
      <c r="C208" s="3">
        <v>2014</v>
      </c>
      <c r="D208" s="3" t="s">
        <v>317</v>
      </c>
      <c r="E208" s="3" t="s">
        <v>56</v>
      </c>
      <c r="F208" s="3">
        <v>8985</v>
      </c>
      <c r="G208" s="3" t="s">
        <v>86</v>
      </c>
      <c r="H208" s="3" t="s">
        <v>86</v>
      </c>
      <c r="I208" s="5">
        <v>86.797389209304754</v>
      </c>
      <c r="J208" s="5">
        <v>60.975000000000001</v>
      </c>
      <c r="K208" s="5">
        <v>74.322771146354498</v>
      </c>
      <c r="L208" s="5"/>
    </row>
    <row r="209" spans="1:12" x14ac:dyDescent="0.45">
      <c r="A209" s="3" t="s">
        <v>13</v>
      </c>
      <c r="B209" s="4">
        <v>43761</v>
      </c>
      <c r="C209" s="3">
        <v>2014</v>
      </c>
      <c r="D209" s="3" t="s">
        <v>318</v>
      </c>
      <c r="E209" s="3" t="s">
        <v>31</v>
      </c>
      <c r="F209" s="3">
        <v>4573</v>
      </c>
      <c r="G209" s="3" t="s">
        <v>15</v>
      </c>
      <c r="H209" s="3" t="s">
        <v>76</v>
      </c>
      <c r="I209" s="5">
        <v>89.459938284737078</v>
      </c>
      <c r="J209" s="5">
        <v>32.07</v>
      </c>
      <c r="K209" s="5">
        <v>72.239607247813268</v>
      </c>
      <c r="L209" s="5"/>
    </row>
    <row r="210" spans="1:12" x14ac:dyDescent="0.45">
      <c r="A210" s="3" t="s">
        <v>11</v>
      </c>
      <c r="B210" s="4">
        <v>43760</v>
      </c>
      <c r="C210" s="3">
        <v>2014</v>
      </c>
      <c r="D210" s="3" t="s">
        <v>319</v>
      </c>
      <c r="E210" s="3" t="s">
        <v>31</v>
      </c>
      <c r="F210" s="3">
        <v>3765</v>
      </c>
      <c r="G210" s="3" t="s">
        <v>320</v>
      </c>
      <c r="H210" s="3" t="s">
        <v>321</v>
      </c>
      <c r="I210" s="5">
        <v>46.384957245133997</v>
      </c>
      <c r="J210" s="5">
        <v>603.78147132959987</v>
      </c>
      <c r="K210" s="5">
        <v>31.597159107024865</v>
      </c>
      <c r="L210" s="5"/>
    </row>
    <row r="211" spans="1:12" x14ac:dyDescent="0.45">
      <c r="A211" s="3" t="s">
        <v>13</v>
      </c>
      <c r="B211" s="4">
        <v>43758</v>
      </c>
      <c r="C211" s="3">
        <v>2014</v>
      </c>
      <c r="D211" s="3" t="s">
        <v>322</v>
      </c>
      <c r="E211" s="3" t="s">
        <v>31</v>
      </c>
      <c r="F211" s="3">
        <v>5757</v>
      </c>
      <c r="G211" s="3" t="s">
        <v>54</v>
      </c>
      <c r="H211" s="3" t="s">
        <v>237</v>
      </c>
      <c r="I211" s="5">
        <v>95.84742639621075</v>
      </c>
      <c r="J211" s="5">
        <v>24.94</v>
      </c>
      <c r="K211" s="5">
        <v>15.474367254437782</v>
      </c>
      <c r="L211" s="5"/>
    </row>
    <row r="212" spans="1:12" x14ac:dyDescent="0.45">
      <c r="A212" s="3" t="s">
        <v>13</v>
      </c>
      <c r="B212" s="4">
        <v>43748</v>
      </c>
      <c r="C212" s="3">
        <v>2014</v>
      </c>
      <c r="D212" s="3" t="s">
        <v>323</v>
      </c>
      <c r="E212" s="3" t="s">
        <v>31</v>
      </c>
      <c r="F212" s="3">
        <v>6575</v>
      </c>
      <c r="G212" s="3" t="s">
        <v>291</v>
      </c>
      <c r="H212" s="3" t="s">
        <v>291</v>
      </c>
      <c r="I212" s="5">
        <v>77.433401429644064</v>
      </c>
      <c r="J212" s="5">
        <v>181.07</v>
      </c>
      <c r="K212" s="5">
        <v>63.691189149591629</v>
      </c>
      <c r="L212" s="5"/>
    </row>
    <row r="213" spans="1:12" x14ac:dyDescent="0.45">
      <c r="A213" s="3" t="s">
        <v>13</v>
      </c>
      <c r="B213" s="4">
        <v>43738</v>
      </c>
      <c r="C213" s="3">
        <v>2014</v>
      </c>
      <c r="D213" s="3" t="s">
        <v>324</v>
      </c>
      <c r="E213" s="3" t="s">
        <v>58</v>
      </c>
      <c r="F213" s="3">
        <v>5555</v>
      </c>
      <c r="G213" s="3" t="s">
        <v>40</v>
      </c>
      <c r="H213" s="3" t="s">
        <v>41</v>
      </c>
      <c r="I213" s="5">
        <v>66.380569534950467</v>
      </c>
      <c r="J213" s="5">
        <v>154.4</v>
      </c>
      <c r="K213" s="5">
        <v>19.325249297791903</v>
      </c>
      <c r="L213" s="5"/>
    </row>
    <row r="214" spans="1:12" x14ac:dyDescent="0.45">
      <c r="A214" s="3" t="s">
        <v>13</v>
      </c>
      <c r="B214" s="4">
        <v>43727</v>
      </c>
      <c r="C214" s="3">
        <v>2014</v>
      </c>
      <c r="D214" s="3" t="s">
        <v>325</v>
      </c>
      <c r="E214" s="3" t="s">
        <v>31</v>
      </c>
      <c r="F214" s="3">
        <v>8775</v>
      </c>
      <c r="G214" s="3" t="s">
        <v>44</v>
      </c>
      <c r="H214" s="3" t="s">
        <v>127</v>
      </c>
      <c r="I214" s="5">
        <v>81.725508852861282</v>
      </c>
      <c r="J214" s="5">
        <v>250.67</v>
      </c>
      <c r="K214" s="5">
        <v>18.065177109044093</v>
      </c>
      <c r="L214" s="5"/>
    </row>
    <row r="215" spans="1:12" x14ac:dyDescent="0.45">
      <c r="A215" s="3" t="s">
        <v>11</v>
      </c>
      <c r="B215" s="4">
        <v>43725</v>
      </c>
      <c r="C215" s="3">
        <v>2014</v>
      </c>
      <c r="D215" s="3" t="s">
        <v>326</v>
      </c>
      <c r="E215" s="3" t="s">
        <v>60</v>
      </c>
      <c r="F215" s="3">
        <v>8985</v>
      </c>
      <c r="G215" s="3" t="s">
        <v>86</v>
      </c>
      <c r="H215" s="3" t="s">
        <v>86</v>
      </c>
      <c r="I215" s="5">
        <v>13.232541039735857</v>
      </c>
      <c r="J215" s="5">
        <v>44.902390760000003</v>
      </c>
      <c r="K215" s="5">
        <v>96.012787904658808</v>
      </c>
      <c r="L215" s="5"/>
    </row>
    <row r="216" spans="1:12" x14ac:dyDescent="0.45">
      <c r="A216" s="3" t="s">
        <v>11</v>
      </c>
      <c r="B216" s="4">
        <v>43705</v>
      </c>
      <c r="C216" s="3">
        <v>2014</v>
      </c>
      <c r="D216" s="3" t="s">
        <v>159</v>
      </c>
      <c r="E216" s="3" t="s">
        <v>31</v>
      </c>
      <c r="F216" s="3">
        <v>4573</v>
      </c>
      <c r="G216" s="3" t="s">
        <v>15</v>
      </c>
      <c r="H216" s="3" t="s">
        <v>76</v>
      </c>
      <c r="I216" s="5">
        <v>62.42420411847808</v>
      </c>
      <c r="J216" s="5">
        <v>1.5707500000000001</v>
      </c>
      <c r="K216" s="5">
        <v>54.026222715611702</v>
      </c>
      <c r="L216" s="5"/>
    </row>
    <row r="217" spans="1:12" x14ac:dyDescent="0.45">
      <c r="A217" s="3" t="s">
        <v>18</v>
      </c>
      <c r="B217" s="4">
        <v>43704</v>
      </c>
      <c r="C217" s="3">
        <v>2014</v>
      </c>
      <c r="D217" s="3" t="s">
        <v>327</v>
      </c>
      <c r="E217" s="3" t="s">
        <v>35</v>
      </c>
      <c r="F217" s="3">
        <v>8775</v>
      </c>
      <c r="G217" s="3" t="s">
        <v>44</v>
      </c>
      <c r="H217" s="3" t="s">
        <v>127</v>
      </c>
      <c r="I217" s="5">
        <v>49.78993257807501</v>
      </c>
      <c r="J217" s="5">
        <v>7.9035014300000004</v>
      </c>
      <c r="K217" s="5">
        <v>49.449519572441126</v>
      </c>
      <c r="L217" s="5"/>
    </row>
    <row r="218" spans="1:12" x14ac:dyDescent="0.45">
      <c r="A218" s="3" t="s">
        <v>13</v>
      </c>
      <c r="B218" s="4">
        <v>43704</v>
      </c>
      <c r="C218" s="3">
        <v>2014</v>
      </c>
      <c r="D218" s="3" t="s">
        <v>328</v>
      </c>
      <c r="E218" s="3" t="s">
        <v>31</v>
      </c>
      <c r="F218" s="3">
        <v>4535</v>
      </c>
      <c r="G218" s="3" t="s">
        <v>33</v>
      </c>
      <c r="H218" s="3" t="s">
        <v>135</v>
      </c>
      <c r="I218" s="5">
        <v>67.314412785079085</v>
      </c>
      <c r="J218" s="5">
        <v>11.068365</v>
      </c>
      <c r="K218" s="5">
        <v>6.3792683551382563</v>
      </c>
      <c r="L218" s="5"/>
    </row>
    <row r="219" spans="1:12" x14ac:dyDescent="0.45">
      <c r="A219" s="3" t="s">
        <v>11</v>
      </c>
      <c r="B219" s="4">
        <v>43699</v>
      </c>
      <c r="C219" s="3">
        <v>2014</v>
      </c>
      <c r="D219" s="3" t="s">
        <v>329</v>
      </c>
      <c r="E219" s="3" t="s">
        <v>56</v>
      </c>
      <c r="F219" s="3">
        <v>8985</v>
      </c>
      <c r="G219" s="3" t="s">
        <v>86</v>
      </c>
      <c r="H219" s="3" t="s">
        <v>86</v>
      </c>
      <c r="I219" s="5">
        <v>30.660877425630019</v>
      </c>
      <c r="J219" s="5">
        <v>1.4518000000000002</v>
      </c>
      <c r="K219" s="5">
        <v>56.495024490276471</v>
      </c>
      <c r="L219" s="5"/>
    </row>
    <row r="220" spans="1:12" x14ac:dyDescent="0.45">
      <c r="A220" s="3" t="s">
        <v>13</v>
      </c>
      <c r="B220" s="4">
        <v>43699</v>
      </c>
      <c r="C220" s="3">
        <v>2014</v>
      </c>
      <c r="D220" s="3" t="s">
        <v>330</v>
      </c>
      <c r="E220" s="3" t="s">
        <v>31</v>
      </c>
      <c r="F220" s="3">
        <v>8775</v>
      </c>
      <c r="G220" s="3" t="s">
        <v>44</v>
      </c>
      <c r="H220" s="3" t="s">
        <v>127</v>
      </c>
      <c r="I220" s="5">
        <v>62.998216888554857</v>
      </c>
      <c r="J220" s="5">
        <v>3.7844300130000001</v>
      </c>
      <c r="K220" s="5">
        <v>50.221423015007495</v>
      </c>
      <c r="L220" s="5"/>
    </row>
    <row r="221" spans="1:12" x14ac:dyDescent="0.45">
      <c r="A221" s="3" t="s">
        <v>13</v>
      </c>
      <c r="B221" s="4">
        <v>43696</v>
      </c>
      <c r="C221" s="3">
        <v>2014</v>
      </c>
      <c r="D221" s="3" t="s">
        <v>331</v>
      </c>
      <c r="E221" s="3" t="s">
        <v>31</v>
      </c>
      <c r="F221" s="3">
        <v>9537</v>
      </c>
      <c r="G221" s="3" t="s">
        <v>73</v>
      </c>
      <c r="H221" s="3" t="s">
        <v>74</v>
      </c>
      <c r="I221" s="5">
        <v>53.628430518795447</v>
      </c>
      <c r="J221" s="5">
        <v>11.034906790000001</v>
      </c>
      <c r="K221" s="5">
        <v>92.635417544934171</v>
      </c>
      <c r="L221" s="5"/>
    </row>
    <row r="222" spans="1:12" x14ac:dyDescent="0.45">
      <c r="A222" s="3" t="s">
        <v>13</v>
      </c>
      <c r="B222" s="4">
        <v>43682</v>
      </c>
      <c r="C222" s="3">
        <v>2014</v>
      </c>
      <c r="D222" s="3" t="s">
        <v>332</v>
      </c>
      <c r="E222" s="3" t="s">
        <v>31</v>
      </c>
      <c r="F222" s="3">
        <v>8773</v>
      </c>
      <c r="G222" s="3" t="s">
        <v>44</v>
      </c>
      <c r="H222" s="3" t="s">
        <v>239</v>
      </c>
      <c r="I222" s="5">
        <v>75.16522835725435</v>
      </c>
      <c r="J222" s="5">
        <v>31.842795160000001</v>
      </c>
      <c r="K222" s="5">
        <v>27.889245923197258</v>
      </c>
      <c r="L222" s="5"/>
    </row>
    <row r="223" spans="1:12" x14ac:dyDescent="0.45">
      <c r="A223" s="3" t="s">
        <v>13</v>
      </c>
      <c r="B223" s="4">
        <v>43682</v>
      </c>
      <c r="C223" s="3">
        <v>2014</v>
      </c>
      <c r="D223" s="3" t="s">
        <v>333</v>
      </c>
      <c r="E223" s="3" t="s">
        <v>31</v>
      </c>
      <c r="F223" s="3">
        <v>1737</v>
      </c>
      <c r="G223" s="3" t="s">
        <v>297</v>
      </c>
      <c r="H223" s="3" t="s">
        <v>298</v>
      </c>
      <c r="I223" s="5">
        <v>64.573696989129076</v>
      </c>
      <c r="J223" s="5">
        <v>6.4579080600000003</v>
      </c>
      <c r="K223" s="5">
        <v>2.784462443279756</v>
      </c>
      <c r="L223" s="5"/>
    </row>
    <row r="224" spans="1:12" x14ac:dyDescent="0.45">
      <c r="A224" s="3" t="s">
        <v>18</v>
      </c>
      <c r="B224" s="4">
        <v>43681</v>
      </c>
      <c r="C224" s="3">
        <v>2014</v>
      </c>
      <c r="D224" s="3" t="s">
        <v>334</v>
      </c>
      <c r="E224" s="3" t="s">
        <v>66</v>
      </c>
      <c r="F224" s="3">
        <v>9535</v>
      </c>
      <c r="G224" s="3" t="s">
        <v>73</v>
      </c>
      <c r="H224" s="3" t="s">
        <v>255</v>
      </c>
      <c r="I224" s="5">
        <v>62.516951406724544</v>
      </c>
      <c r="J224" s="5">
        <v>52.716807750000001</v>
      </c>
      <c r="K224" s="5">
        <v>12.206375095237343</v>
      </c>
      <c r="L224" s="5"/>
    </row>
    <row r="225" spans="1:12" x14ac:dyDescent="0.45">
      <c r="A225" s="3" t="s">
        <v>13</v>
      </c>
      <c r="B225" s="4">
        <v>43678</v>
      </c>
      <c r="C225" s="3">
        <v>2014</v>
      </c>
      <c r="D225" s="3" t="s">
        <v>335</v>
      </c>
      <c r="E225" s="3" t="s">
        <v>31</v>
      </c>
      <c r="F225" s="3">
        <v>1357</v>
      </c>
      <c r="G225" s="3" t="s">
        <v>336</v>
      </c>
      <c r="H225" s="3" t="s">
        <v>337</v>
      </c>
      <c r="I225" s="5">
        <v>98.774554289963362</v>
      </c>
      <c r="J225" s="5">
        <v>39.390526559999998</v>
      </c>
      <c r="K225" s="5">
        <v>44.022755680292533</v>
      </c>
      <c r="L225" s="5"/>
    </row>
    <row r="226" spans="1:12" x14ac:dyDescent="0.45">
      <c r="A226" s="3" t="s">
        <v>13</v>
      </c>
      <c r="B226" s="4">
        <v>43678</v>
      </c>
      <c r="C226" s="3">
        <v>2014</v>
      </c>
      <c r="D226" s="3" t="s">
        <v>338</v>
      </c>
      <c r="E226" s="3" t="s">
        <v>31</v>
      </c>
      <c r="F226" s="3">
        <v>1757</v>
      </c>
      <c r="G226" s="3" t="s">
        <v>89</v>
      </c>
      <c r="H226" s="3" t="s">
        <v>90</v>
      </c>
      <c r="I226" s="5">
        <v>87.623628336196575</v>
      </c>
      <c r="J226" s="5">
        <v>5.0905398999999996</v>
      </c>
      <c r="K226" s="5">
        <v>31.943764395190389</v>
      </c>
      <c r="L226" s="5"/>
    </row>
    <row r="227" spans="1:12" x14ac:dyDescent="0.45">
      <c r="A227" s="3" t="s">
        <v>13</v>
      </c>
      <c r="B227" s="4">
        <v>43678</v>
      </c>
      <c r="C227" s="3">
        <v>2014</v>
      </c>
      <c r="D227" s="3" t="s">
        <v>339</v>
      </c>
      <c r="E227" s="3" t="s">
        <v>31</v>
      </c>
      <c r="F227" s="3">
        <v>533</v>
      </c>
      <c r="G227" s="3" t="s">
        <v>98</v>
      </c>
      <c r="H227" s="3" t="s">
        <v>99</v>
      </c>
      <c r="I227" s="5">
        <v>39.554724108466722</v>
      </c>
      <c r="J227" s="5">
        <v>77.488931480000005</v>
      </c>
      <c r="K227" s="5">
        <v>49.97556589022696</v>
      </c>
      <c r="L227" s="5"/>
    </row>
    <row r="228" spans="1:12" x14ac:dyDescent="0.45">
      <c r="A228" s="3" t="s">
        <v>11</v>
      </c>
      <c r="B228" s="4">
        <v>43676</v>
      </c>
      <c r="C228" s="3">
        <v>2014</v>
      </c>
      <c r="D228" s="3" t="s">
        <v>340</v>
      </c>
      <c r="E228" s="3" t="s">
        <v>31</v>
      </c>
      <c r="F228" s="3">
        <v>8675</v>
      </c>
      <c r="G228" s="3" t="s">
        <v>92</v>
      </c>
      <c r="H228" s="3" t="s">
        <v>267</v>
      </c>
      <c r="I228" s="5">
        <v>59.174261475152733</v>
      </c>
      <c r="J228" s="5">
        <v>383.89162140000002</v>
      </c>
      <c r="K228" s="5">
        <v>38.784175459077211</v>
      </c>
      <c r="L228" s="5"/>
    </row>
    <row r="229" spans="1:12" x14ac:dyDescent="0.45">
      <c r="A229" s="3" t="s">
        <v>13</v>
      </c>
      <c r="B229" s="4">
        <v>43674</v>
      </c>
      <c r="C229" s="3">
        <v>2014</v>
      </c>
      <c r="D229" s="3" t="s">
        <v>341</v>
      </c>
      <c r="E229" s="3" t="s">
        <v>31</v>
      </c>
      <c r="F229" s="3">
        <v>5555</v>
      </c>
      <c r="G229" s="3" t="s">
        <v>40</v>
      </c>
      <c r="H229" s="3" t="s">
        <v>41</v>
      </c>
      <c r="I229" s="5">
        <v>61.503505057970663</v>
      </c>
      <c r="J229" s="5">
        <v>28.157</v>
      </c>
      <c r="K229" s="5">
        <v>3.2882319755625389</v>
      </c>
      <c r="L229" s="5"/>
    </row>
    <row r="230" spans="1:12" x14ac:dyDescent="0.45">
      <c r="A230" s="3" t="s">
        <v>13</v>
      </c>
      <c r="B230" s="4">
        <v>43671</v>
      </c>
      <c r="C230" s="3">
        <v>2014</v>
      </c>
      <c r="D230" s="3" t="s">
        <v>342</v>
      </c>
      <c r="E230" s="3" t="s">
        <v>58</v>
      </c>
      <c r="F230" s="3">
        <v>1775</v>
      </c>
      <c r="G230" s="3" t="s">
        <v>151</v>
      </c>
      <c r="H230" s="3" t="s">
        <v>152</v>
      </c>
      <c r="I230" s="5">
        <v>53.84204171890601</v>
      </c>
      <c r="J230" s="5">
        <v>66.525999999999996</v>
      </c>
      <c r="K230" s="5">
        <v>61.13704493586939</v>
      </c>
      <c r="L230" s="5"/>
    </row>
    <row r="231" spans="1:12" x14ac:dyDescent="0.45">
      <c r="A231" s="3" t="s">
        <v>13</v>
      </c>
      <c r="B231" s="4">
        <v>43670</v>
      </c>
      <c r="C231" s="3">
        <v>2014</v>
      </c>
      <c r="D231" s="3" t="s">
        <v>343</v>
      </c>
      <c r="E231" s="3" t="s">
        <v>31</v>
      </c>
      <c r="F231" s="3">
        <v>5752</v>
      </c>
      <c r="G231" s="3" t="s">
        <v>54</v>
      </c>
      <c r="H231" s="3" t="s">
        <v>55</v>
      </c>
      <c r="I231" s="5">
        <v>94.986019200859459</v>
      </c>
      <c r="J231" s="5">
        <v>150.755</v>
      </c>
      <c r="K231" s="5">
        <v>40.754454072416621</v>
      </c>
      <c r="L231" s="5"/>
    </row>
    <row r="232" spans="1:12" x14ac:dyDescent="0.45">
      <c r="A232" s="3" t="s">
        <v>13</v>
      </c>
      <c r="B232" s="4">
        <v>43670</v>
      </c>
      <c r="C232" s="3">
        <v>2014</v>
      </c>
      <c r="D232" s="3" t="s">
        <v>344</v>
      </c>
      <c r="E232" s="3" t="s">
        <v>60</v>
      </c>
      <c r="F232" s="3">
        <v>2353</v>
      </c>
      <c r="G232" s="3" t="s">
        <v>124</v>
      </c>
      <c r="H232" s="3" t="s">
        <v>125</v>
      </c>
      <c r="I232" s="5">
        <v>71.837678112680038</v>
      </c>
      <c r="J232" s="5">
        <v>131.28800000000001</v>
      </c>
      <c r="K232" s="5">
        <v>88.609730452181793</v>
      </c>
      <c r="L232" s="5"/>
    </row>
    <row r="233" spans="1:12" x14ac:dyDescent="0.45">
      <c r="A233" s="3" t="s">
        <v>22</v>
      </c>
      <c r="B233" s="4">
        <v>43669</v>
      </c>
      <c r="C233" s="3">
        <v>2014</v>
      </c>
      <c r="D233" s="3" t="s">
        <v>345</v>
      </c>
      <c r="E233" s="3" t="s">
        <v>31</v>
      </c>
      <c r="F233" s="3">
        <v>8985</v>
      </c>
      <c r="G233" s="3" t="s">
        <v>86</v>
      </c>
      <c r="H233" s="3" t="s">
        <v>86</v>
      </c>
      <c r="I233" s="5">
        <v>53.099390511895685</v>
      </c>
      <c r="J233" s="5">
        <v>209.62211317965324</v>
      </c>
      <c r="K233" s="5">
        <v>24.551865804947315</v>
      </c>
      <c r="L233" s="5"/>
    </row>
    <row r="234" spans="1:12" x14ac:dyDescent="0.45">
      <c r="A234" s="3" t="s">
        <v>11</v>
      </c>
      <c r="B234" s="4">
        <v>43669</v>
      </c>
      <c r="C234" s="3">
        <v>2014</v>
      </c>
      <c r="D234" s="3" t="s">
        <v>346</v>
      </c>
      <c r="E234" s="3" t="s">
        <v>35</v>
      </c>
      <c r="F234" s="3">
        <v>4533</v>
      </c>
      <c r="G234" s="3" t="s">
        <v>33</v>
      </c>
      <c r="H234" s="3" t="s">
        <v>34</v>
      </c>
      <c r="I234" s="5">
        <v>86.796192312569872</v>
      </c>
      <c r="J234" s="5">
        <v>854.3033628300002</v>
      </c>
      <c r="K234" s="5">
        <v>28.341717227885233</v>
      </c>
      <c r="L234" s="5"/>
    </row>
    <row r="235" spans="1:12" x14ac:dyDescent="0.45">
      <c r="A235" s="3" t="s">
        <v>13</v>
      </c>
      <c r="B235" s="4">
        <v>43664</v>
      </c>
      <c r="C235" s="3">
        <v>2014</v>
      </c>
      <c r="D235" s="3" t="s">
        <v>347</v>
      </c>
      <c r="E235" s="3" t="s">
        <v>31</v>
      </c>
      <c r="F235" s="3">
        <v>7537</v>
      </c>
      <c r="G235" s="3" t="s">
        <v>348</v>
      </c>
      <c r="H235" s="3" t="s">
        <v>349</v>
      </c>
      <c r="I235" s="5">
        <v>46.391713018406222</v>
      </c>
      <c r="J235" s="5">
        <v>26.722000000000001</v>
      </c>
      <c r="K235" s="5">
        <v>46.943017788527555</v>
      </c>
      <c r="L235" s="5"/>
    </row>
    <row r="236" spans="1:12" x14ac:dyDescent="0.45">
      <c r="A236" s="3" t="s">
        <v>13</v>
      </c>
      <c r="B236" s="4">
        <v>43661</v>
      </c>
      <c r="C236" s="3">
        <v>2014</v>
      </c>
      <c r="D236" s="3" t="s">
        <v>350</v>
      </c>
      <c r="E236" s="3" t="s">
        <v>56</v>
      </c>
      <c r="F236" s="3">
        <v>4573</v>
      </c>
      <c r="G236" s="3" t="s">
        <v>15</v>
      </c>
      <c r="H236" s="3" t="s">
        <v>76</v>
      </c>
      <c r="I236" s="5">
        <v>4.7633497396062818</v>
      </c>
      <c r="J236" s="5">
        <v>46.719000000000001</v>
      </c>
      <c r="K236" s="5">
        <v>29.989935878509154</v>
      </c>
      <c r="L236" s="5"/>
    </row>
    <row r="237" spans="1:12" x14ac:dyDescent="0.45">
      <c r="A237" s="3" t="s">
        <v>11</v>
      </c>
      <c r="B237" s="4">
        <v>43661</v>
      </c>
      <c r="C237" s="3">
        <v>2014</v>
      </c>
      <c r="D237" s="3" t="s">
        <v>351</v>
      </c>
      <c r="E237" s="3" t="s">
        <v>31</v>
      </c>
      <c r="F237" s="3">
        <v>5337</v>
      </c>
      <c r="G237" s="3" t="s">
        <v>141</v>
      </c>
      <c r="H237" s="3" t="s">
        <v>142</v>
      </c>
      <c r="I237" s="5">
        <v>33.40212696198148</v>
      </c>
      <c r="J237" s="5">
        <v>1061.6248971900002</v>
      </c>
      <c r="K237" s="5">
        <v>98.597319052035388</v>
      </c>
      <c r="L237" s="5"/>
    </row>
    <row r="238" spans="1:12" x14ac:dyDescent="0.45">
      <c r="A238" s="3" t="s">
        <v>13</v>
      </c>
      <c r="B238" s="4">
        <v>43661</v>
      </c>
      <c r="C238" s="3">
        <v>2014</v>
      </c>
      <c r="D238" s="3" t="s">
        <v>352</v>
      </c>
      <c r="E238" s="3" t="s">
        <v>56</v>
      </c>
      <c r="F238" s="3">
        <v>1775</v>
      </c>
      <c r="G238" s="3" t="s">
        <v>151</v>
      </c>
      <c r="H238" s="3" t="s">
        <v>152</v>
      </c>
      <c r="I238" s="5">
        <v>58.346415894999851</v>
      </c>
      <c r="J238" s="5">
        <v>18.263000000000002</v>
      </c>
      <c r="K238" s="5">
        <v>51.220053439459988</v>
      </c>
      <c r="L238" s="5"/>
    </row>
    <row r="239" spans="1:12" x14ac:dyDescent="0.45">
      <c r="A239" s="3" t="s">
        <v>11</v>
      </c>
      <c r="B239" s="4">
        <v>43660</v>
      </c>
      <c r="C239" s="3">
        <v>2014</v>
      </c>
      <c r="D239" s="3" t="s">
        <v>5</v>
      </c>
      <c r="E239" s="3" t="s">
        <v>31</v>
      </c>
      <c r="F239" s="3">
        <v>8633</v>
      </c>
      <c r="G239" s="3" t="s">
        <v>29</v>
      </c>
      <c r="H239" s="3" t="s">
        <v>62</v>
      </c>
      <c r="I239" s="5">
        <v>36.1768292148437</v>
      </c>
      <c r="J239" s="5">
        <v>327.60185265500002</v>
      </c>
      <c r="K239" s="5">
        <v>6.0543021704427709</v>
      </c>
      <c r="L239" s="5"/>
    </row>
    <row r="240" spans="1:12" x14ac:dyDescent="0.45">
      <c r="A240" s="3" t="s">
        <v>13</v>
      </c>
      <c r="B240" s="4">
        <v>43660</v>
      </c>
      <c r="C240" s="3">
        <v>2014</v>
      </c>
      <c r="D240" s="3" t="s">
        <v>353</v>
      </c>
      <c r="E240" s="3" t="s">
        <v>31</v>
      </c>
      <c r="F240" s="3">
        <v>3726</v>
      </c>
      <c r="G240" s="3" t="s">
        <v>25</v>
      </c>
      <c r="H240" s="3" t="s">
        <v>354</v>
      </c>
      <c r="I240" s="5">
        <v>67.725775726182448</v>
      </c>
      <c r="J240" s="5">
        <v>102.8</v>
      </c>
      <c r="K240" s="5">
        <v>55.376252988525422</v>
      </c>
      <c r="L240" s="5"/>
    </row>
    <row r="241" spans="1:12" x14ac:dyDescent="0.45">
      <c r="A241" s="3" t="s">
        <v>13</v>
      </c>
      <c r="B241" s="4">
        <v>43660</v>
      </c>
      <c r="C241" s="3">
        <v>2014</v>
      </c>
      <c r="D241" s="3" t="s">
        <v>355</v>
      </c>
      <c r="E241" s="3" t="s">
        <v>58</v>
      </c>
      <c r="F241" s="3">
        <v>8775</v>
      </c>
      <c r="G241" s="3" t="s">
        <v>44</v>
      </c>
      <c r="H241" s="3" t="s">
        <v>127</v>
      </c>
      <c r="I241" s="5">
        <v>18.201523220834503</v>
      </c>
      <c r="J241" s="5">
        <v>20.838000000000001</v>
      </c>
      <c r="K241" s="5">
        <v>70.636291417934913</v>
      </c>
      <c r="L241" s="5"/>
    </row>
    <row r="242" spans="1:12" x14ac:dyDescent="0.45">
      <c r="A242" s="3" t="s">
        <v>11</v>
      </c>
      <c r="B242" s="4">
        <v>43660</v>
      </c>
      <c r="C242" s="3">
        <v>2014</v>
      </c>
      <c r="D242" s="3" t="s">
        <v>356</v>
      </c>
      <c r="E242" s="3" t="s">
        <v>31</v>
      </c>
      <c r="F242" s="3">
        <v>8985</v>
      </c>
      <c r="G242" s="3" t="s">
        <v>86</v>
      </c>
      <c r="H242" s="3" t="s">
        <v>86</v>
      </c>
      <c r="I242" s="5">
        <v>18.683533614225833</v>
      </c>
      <c r="J242" s="5">
        <v>154.50000000000003</v>
      </c>
      <c r="K242" s="5">
        <v>45.050306662798533</v>
      </c>
      <c r="L242" s="5"/>
    </row>
    <row r="243" spans="1:12" x14ac:dyDescent="0.45">
      <c r="A243" s="3" t="s">
        <v>13</v>
      </c>
      <c r="B243" s="4">
        <v>43657</v>
      </c>
      <c r="C243" s="3">
        <v>2014</v>
      </c>
      <c r="D243" s="3" t="s">
        <v>357</v>
      </c>
      <c r="E243" s="3" t="s">
        <v>60</v>
      </c>
      <c r="F243" s="3">
        <v>9537</v>
      </c>
      <c r="G243" s="3" t="s">
        <v>73</v>
      </c>
      <c r="H243" s="3" t="s">
        <v>74</v>
      </c>
      <c r="I243" s="5">
        <v>37.695797709321823</v>
      </c>
      <c r="J243" s="5">
        <v>21.782</v>
      </c>
      <c r="K243" s="5">
        <v>97.824165128404545</v>
      </c>
      <c r="L243" s="5"/>
    </row>
    <row r="244" spans="1:12" x14ac:dyDescent="0.45">
      <c r="A244" s="3" t="s">
        <v>18</v>
      </c>
      <c r="B244" s="4">
        <v>43657</v>
      </c>
      <c r="C244" s="3">
        <v>2014</v>
      </c>
      <c r="D244" s="3" t="s">
        <v>358</v>
      </c>
      <c r="E244" s="3" t="s">
        <v>31</v>
      </c>
      <c r="F244" s="3">
        <v>5555</v>
      </c>
      <c r="G244" s="3" t="s">
        <v>40</v>
      </c>
      <c r="H244" s="3" t="s">
        <v>41</v>
      </c>
      <c r="I244" s="5">
        <v>19.141685612134008</v>
      </c>
      <c r="J244" s="5">
        <v>213.36970692000003</v>
      </c>
      <c r="K244" s="5">
        <v>83.257143587073756</v>
      </c>
      <c r="L244" s="5"/>
    </row>
    <row r="245" spans="1:12" x14ac:dyDescent="0.45">
      <c r="A245" s="3" t="s">
        <v>13</v>
      </c>
      <c r="B245" s="4">
        <v>43656</v>
      </c>
      <c r="C245" s="3">
        <v>2014</v>
      </c>
      <c r="D245" s="3" t="s">
        <v>359</v>
      </c>
      <c r="E245" s="3" t="s">
        <v>35</v>
      </c>
      <c r="F245" s="3">
        <v>4573</v>
      </c>
      <c r="G245" s="3" t="s">
        <v>15</v>
      </c>
      <c r="H245" s="3" t="s">
        <v>76</v>
      </c>
      <c r="I245" s="5">
        <v>2.4535652329871538</v>
      </c>
      <c r="J245" s="5">
        <v>81.84</v>
      </c>
      <c r="K245" s="5">
        <v>37.460604515320462</v>
      </c>
      <c r="L245" s="5"/>
    </row>
    <row r="246" spans="1:12" x14ac:dyDescent="0.45">
      <c r="A246" s="3" t="s">
        <v>11</v>
      </c>
      <c r="B246" s="4">
        <v>43655</v>
      </c>
      <c r="C246" s="3">
        <v>2014</v>
      </c>
      <c r="D246" s="3" t="s">
        <v>360</v>
      </c>
      <c r="E246" s="3" t="s">
        <v>31</v>
      </c>
      <c r="F246" s="3">
        <v>587</v>
      </c>
      <c r="G246" s="3" t="s">
        <v>361</v>
      </c>
      <c r="H246" s="3" t="s">
        <v>362</v>
      </c>
      <c r="I246" s="5">
        <v>94.820839901992855</v>
      </c>
      <c r="J246" s="5">
        <v>526.48847720000003</v>
      </c>
      <c r="K246" s="5">
        <v>17.924838997176884</v>
      </c>
      <c r="L246" s="5"/>
    </row>
    <row r="247" spans="1:12" x14ac:dyDescent="0.45">
      <c r="A247" s="3" t="s">
        <v>13</v>
      </c>
      <c r="B247" s="4">
        <v>43650</v>
      </c>
      <c r="C247" s="3">
        <v>2014</v>
      </c>
      <c r="D247" s="3" t="s">
        <v>173</v>
      </c>
      <c r="E247" s="3" t="s">
        <v>56</v>
      </c>
      <c r="F247" s="3">
        <v>3573</v>
      </c>
      <c r="G247" s="3" t="s">
        <v>121</v>
      </c>
      <c r="H247" s="3" t="s">
        <v>295</v>
      </c>
      <c r="I247" s="5">
        <v>85.948581051716417</v>
      </c>
      <c r="J247" s="5">
        <v>2.423</v>
      </c>
      <c r="K247" s="5">
        <v>92.131796228124259</v>
      </c>
      <c r="L247" s="5"/>
    </row>
    <row r="248" spans="1:12" x14ac:dyDescent="0.45">
      <c r="A248" s="3" t="s">
        <v>13</v>
      </c>
      <c r="B248" s="4">
        <v>43650</v>
      </c>
      <c r="C248" s="3">
        <v>2014</v>
      </c>
      <c r="D248" s="3" t="s">
        <v>363</v>
      </c>
      <c r="E248" s="3" t="s">
        <v>68</v>
      </c>
      <c r="F248" s="3">
        <v>9537</v>
      </c>
      <c r="G248" s="3" t="s">
        <v>73</v>
      </c>
      <c r="H248" s="3" t="s">
        <v>74</v>
      </c>
      <c r="I248" s="5">
        <v>61.390324861240117</v>
      </c>
      <c r="J248" s="5">
        <v>30.106000000000002</v>
      </c>
      <c r="K248" s="5">
        <v>9.4510701905167966</v>
      </c>
      <c r="L248" s="5"/>
    </row>
    <row r="249" spans="1:12" x14ac:dyDescent="0.45">
      <c r="A249" s="3" t="s">
        <v>18</v>
      </c>
      <c r="B249" s="4">
        <v>43650</v>
      </c>
      <c r="C249" s="3">
        <v>2014</v>
      </c>
      <c r="D249" s="3" t="s">
        <v>364</v>
      </c>
      <c r="E249" s="3" t="s">
        <v>31</v>
      </c>
      <c r="F249" s="3">
        <v>7535</v>
      </c>
      <c r="G249" s="3" t="s">
        <v>365</v>
      </c>
      <c r="H249" s="3" t="s">
        <v>365</v>
      </c>
      <c r="I249" s="5">
        <v>28.514687053945963</v>
      </c>
      <c r="J249" s="5">
        <v>362.23873241067605</v>
      </c>
      <c r="K249" s="5">
        <v>56.488802591287445</v>
      </c>
      <c r="L249" s="5"/>
    </row>
    <row r="250" spans="1:12" x14ac:dyDescent="0.45">
      <c r="A250" s="3" t="s">
        <v>13</v>
      </c>
      <c r="B250" s="4">
        <v>43648</v>
      </c>
      <c r="C250" s="3">
        <v>2014</v>
      </c>
      <c r="D250" s="3" t="s">
        <v>88</v>
      </c>
      <c r="E250" s="3" t="s">
        <v>31</v>
      </c>
      <c r="F250" s="3">
        <v>9578</v>
      </c>
      <c r="G250" s="3" t="s">
        <v>108</v>
      </c>
      <c r="H250" s="3" t="s">
        <v>109</v>
      </c>
      <c r="I250" s="5">
        <v>85.768212211244915</v>
      </c>
      <c r="J250" s="5">
        <v>58.244999999999997</v>
      </c>
      <c r="K250" s="5">
        <v>50.04540132119272</v>
      </c>
      <c r="L250" s="5"/>
    </row>
    <row r="251" spans="1:12" x14ac:dyDescent="0.45">
      <c r="A251" s="3" t="s">
        <v>13</v>
      </c>
      <c r="B251" s="4">
        <v>43646</v>
      </c>
      <c r="C251" s="3">
        <v>2014</v>
      </c>
      <c r="D251" s="3" t="s">
        <v>366</v>
      </c>
      <c r="E251" s="3" t="s">
        <v>58</v>
      </c>
      <c r="F251" s="3">
        <v>8771</v>
      </c>
      <c r="G251" s="3" t="s">
        <v>44</v>
      </c>
      <c r="H251" s="3" t="s">
        <v>226</v>
      </c>
      <c r="I251" s="5">
        <v>60.701004586307562</v>
      </c>
      <c r="J251" s="5">
        <v>28.88</v>
      </c>
      <c r="K251" s="5">
        <v>48.451595585380403</v>
      </c>
      <c r="L251" s="5"/>
    </row>
    <row r="252" spans="1:12" x14ac:dyDescent="0.45">
      <c r="A252" s="3" t="s">
        <v>13</v>
      </c>
      <c r="B252" s="4">
        <v>43646</v>
      </c>
      <c r="C252" s="3">
        <v>2014</v>
      </c>
      <c r="D252" s="3" t="s">
        <v>367</v>
      </c>
      <c r="E252" s="3" t="s">
        <v>31</v>
      </c>
      <c r="F252" s="3">
        <v>5753</v>
      </c>
      <c r="G252" s="3" t="s">
        <v>54</v>
      </c>
      <c r="H252" s="3" t="s">
        <v>148</v>
      </c>
      <c r="I252" s="5">
        <v>72.031740139849063</v>
      </c>
      <c r="J252" s="5">
        <v>54.69</v>
      </c>
      <c r="K252" s="5">
        <v>56.668346117338906</v>
      </c>
      <c r="L252" s="5"/>
    </row>
    <row r="253" spans="1:12" x14ac:dyDescent="0.45">
      <c r="A253" s="3" t="s">
        <v>11</v>
      </c>
      <c r="B253" s="4">
        <v>43646</v>
      </c>
      <c r="C253" s="3">
        <v>2014</v>
      </c>
      <c r="D253" s="3" t="s">
        <v>368</v>
      </c>
      <c r="E253" s="3" t="s">
        <v>60</v>
      </c>
      <c r="F253" s="3">
        <v>8673</v>
      </c>
      <c r="G253" s="3" t="s">
        <v>92</v>
      </c>
      <c r="H253" s="3" t="s">
        <v>172</v>
      </c>
      <c r="I253" s="5">
        <v>64.150441702419727</v>
      </c>
      <c r="J253" s="5">
        <v>85.85</v>
      </c>
      <c r="K253" s="5">
        <v>34.657034675002066</v>
      </c>
      <c r="L253" s="5"/>
    </row>
    <row r="254" spans="1:12" x14ac:dyDescent="0.45">
      <c r="A254" s="3" t="s">
        <v>13</v>
      </c>
      <c r="B254" s="4">
        <v>43643</v>
      </c>
      <c r="C254" s="3">
        <v>2014</v>
      </c>
      <c r="D254" s="3" t="s">
        <v>369</v>
      </c>
      <c r="E254" s="3" t="s">
        <v>31</v>
      </c>
      <c r="F254" s="3">
        <v>5555</v>
      </c>
      <c r="G254" s="3" t="s">
        <v>40</v>
      </c>
      <c r="H254" s="3" t="s">
        <v>41</v>
      </c>
      <c r="I254" s="5">
        <v>65.694047296499306</v>
      </c>
      <c r="J254" s="5">
        <v>13.89</v>
      </c>
      <c r="K254" s="5">
        <v>37.127358975371749</v>
      </c>
      <c r="L254" s="5"/>
    </row>
    <row r="255" spans="1:12" x14ac:dyDescent="0.45">
      <c r="A255" s="3" t="s">
        <v>13</v>
      </c>
      <c r="B255" s="4">
        <v>43643</v>
      </c>
      <c r="C255" s="3">
        <v>2014</v>
      </c>
      <c r="D255" s="3" t="s">
        <v>370</v>
      </c>
      <c r="E255" s="3" t="s">
        <v>35</v>
      </c>
      <c r="F255" s="3">
        <v>9537</v>
      </c>
      <c r="G255" s="3" t="s">
        <v>73</v>
      </c>
      <c r="H255" s="3" t="s">
        <v>74</v>
      </c>
      <c r="I255" s="5">
        <v>88.960299141661181</v>
      </c>
      <c r="J255" s="5">
        <v>63.12</v>
      </c>
      <c r="K255" s="5">
        <v>90.862619350951348</v>
      </c>
      <c r="L255" s="5"/>
    </row>
    <row r="256" spans="1:12" x14ac:dyDescent="0.45">
      <c r="A256" s="3" t="s">
        <v>11</v>
      </c>
      <c r="B256" s="4">
        <v>43643</v>
      </c>
      <c r="C256" s="3">
        <v>2014</v>
      </c>
      <c r="D256" s="3" t="s">
        <v>371</v>
      </c>
      <c r="E256" s="3" t="s">
        <v>31</v>
      </c>
      <c r="F256" s="3">
        <v>8985</v>
      </c>
      <c r="G256" s="3" t="s">
        <v>86</v>
      </c>
      <c r="H256" s="3" t="s">
        <v>86</v>
      </c>
      <c r="I256" s="5">
        <v>49.161138091122346</v>
      </c>
      <c r="J256" s="5">
        <v>52</v>
      </c>
      <c r="K256" s="5">
        <v>33.801759626465298</v>
      </c>
      <c r="L256" s="5"/>
    </row>
    <row r="257" spans="1:12" x14ac:dyDescent="0.45">
      <c r="A257" s="3" t="s">
        <v>11</v>
      </c>
      <c r="B257" s="4">
        <v>43642</v>
      </c>
      <c r="C257" s="3">
        <v>2014</v>
      </c>
      <c r="D257" s="3" t="s">
        <v>372</v>
      </c>
      <c r="E257" s="3" t="s">
        <v>56</v>
      </c>
      <c r="F257" s="3">
        <v>5377</v>
      </c>
      <c r="G257" s="3" t="s">
        <v>132</v>
      </c>
      <c r="H257" s="3" t="s">
        <v>232</v>
      </c>
      <c r="I257" s="5">
        <v>98.217424774756978</v>
      </c>
      <c r="J257" s="5">
        <v>1340.68</v>
      </c>
      <c r="K257" s="5">
        <v>83.45399538111333</v>
      </c>
      <c r="L257" s="5"/>
    </row>
    <row r="258" spans="1:12" x14ac:dyDescent="0.45">
      <c r="A258" s="3" t="s">
        <v>11</v>
      </c>
      <c r="B258" s="4">
        <v>43642</v>
      </c>
      <c r="C258" s="3">
        <v>2014</v>
      </c>
      <c r="D258" s="3" t="s">
        <v>373</v>
      </c>
      <c r="E258" s="3" t="s">
        <v>46</v>
      </c>
      <c r="F258" s="3">
        <v>8771</v>
      </c>
      <c r="G258" s="3" t="s">
        <v>44</v>
      </c>
      <c r="H258" s="3" t="s">
        <v>226</v>
      </c>
      <c r="I258" s="5">
        <v>96.045788061567237</v>
      </c>
      <c r="J258" s="5">
        <v>157.01</v>
      </c>
      <c r="K258" s="5">
        <v>98.157863189404836</v>
      </c>
      <c r="L258" s="5"/>
    </row>
    <row r="259" spans="1:12" x14ac:dyDescent="0.45">
      <c r="A259" s="3" t="s">
        <v>13</v>
      </c>
      <c r="B259" s="4">
        <v>43642</v>
      </c>
      <c r="C259" s="3">
        <v>2014</v>
      </c>
      <c r="D259" s="3" t="s">
        <v>374</v>
      </c>
      <c r="E259" s="3" t="s">
        <v>31</v>
      </c>
      <c r="F259" s="3">
        <v>2791</v>
      </c>
      <c r="G259" s="3" t="s">
        <v>20</v>
      </c>
      <c r="H259" s="3" t="s">
        <v>37</v>
      </c>
      <c r="I259" s="5">
        <v>41.380518638041799</v>
      </c>
      <c r="J259" s="5">
        <v>5.66</v>
      </c>
      <c r="K259" s="5">
        <v>56.030985832795984</v>
      </c>
      <c r="L259" s="5"/>
    </row>
    <row r="260" spans="1:12" x14ac:dyDescent="0.45">
      <c r="A260" s="3" t="s">
        <v>11</v>
      </c>
      <c r="B260" s="4">
        <v>43641</v>
      </c>
      <c r="C260" s="3">
        <v>2014</v>
      </c>
      <c r="D260" s="3" t="s">
        <v>375</v>
      </c>
      <c r="E260" s="3" t="s">
        <v>31</v>
      </c>
      <c r="F260" s="3">
        <v>8775</v>
      </c>
      <c r="G260" s="3" t="s">
        <v>44</v>
      </c>
      <c r="H260" s="3" t="s">
        <v>127</v>
      </c>
      <c r="I260" s="5">
        <v>16.489287535126341</v>
      </c>
      <c r="J260" s="5">
        <v>389.67</v>
      </c>
      <c r="K260" s="5">
        <v>99.765640123540834</v>
      </c>
      <c r="L260" s="5"/>
    </row>
    <row r="261" spans="1:12" x14ac:dyDescent="0.45">
      <c r="A261" s="3" t="s">
        <v>11</v>
      </c>
      <c r="B261" s="4">
        <v>43641</v>
      </c>
      <c r="C261" s="3">
        <v>2014</v>
      </c>
      <c r="D261" s="3" t="s">
        <v>376</v>
      </c>
      <c r="E261" s="3" t="s">
        <v>58</v>
      </c>
      <c r="F261" s="3">
        <v>8985</v>
      </c>
      <c r="G261" s="3" t="s">
        <v>86</v>
      </c>
      <c r="H261" s="3" t="s">
        <v>86</v>
      </c>
      <c r="I261" s="5">
        <v>11.885944479038113</v>
      </c>
      <c r="J261" s="5">
        <v>201.11</v>
      </c>
      <c r="K261" s="5">
        <v>94.501052136250223</v>
      </c>
      <c r="L261" s="5"/>
    </row>
    <row r="262" spans="1:12" x14ac:dyDescent="0.45">
      <c r="A262" s="3" t="s">
        <v>11</v>
      </c>
      <c r="B262" s="4">
        <v>43641</v>
      </c>
      <c r="C262" s="3">
        <v>2014</v>
      </c>
      <c r="D262" s="3" t="s">
        <v>377</v>
      </c>
      <c r="E262" s="3" t="s">
        <v>31</v>
      </c>
      <c r="F262" s="3">
        <v>8355</v>
      </c>
      <c r="G262" s="3" t="s">
        <v>48</v>
      </c>
      <c r="H262" s="3" t="s">
        <v>48</v>
      </c>
      <c r="I262" s="5">
        <v>73.604262634707212</v>
      </c>
      <c r="J262" s="5">
        <v>1425</v>
      </c>
      <c r="K262" s="5">
        <v>68.070679536052808</v>
      </c>
      <c r="L262" s="5"/>
    </row>
    <row r="263" spans="1:12" x14ac:dyDescent="0.45">
      <c r="A263" s="3" t="s">
        <v>18</v>
      </c>
      <c r="B263" s="4">
        <v>43639</v>
      </c>
      <c r="C263" s="3">
        <v>2014</v>
      </c>
      <c r="D263" s="3" t="s">
        <v>378</v>
      </c>
      <c r="E263" s="3" t="s">
        <v>60</v>
      </c>
      <c r="F263" s="3">
        <v>8355</v>
      </c>
      <c r="G263" s="3" t="s">
        <v>48</v>
      </c>
      <c r="H263" s="3" t="s">
        <v>48</v>
      </c>
      <c r="I263" s="5">
        <v>34.467115628013232</v>
      </c>
      <c r="J263" s="5">
        <v>378.60148957403203</v>
      </c>
      <c r="K263" s="5">
        <v>8.4661443923999986</v>
      </c>
      <c r="L263" s="5"/>
    </row>
    <row r="264" spans="1:12" x14ac:dyDescent="0.45">
      <c r="A264" s="3" t="s">
        <v>11</v>
      </c>
      <c r="B264" s="4">
        <v>43639</v>
      </c>
      <c r="C264" s="3">
        <v>2014</v>
      </c>
      <c r="D264" s="3" t="s">
        <v>379</v>
      </c>
      <c r="E264" s="3" t="s">
        <v>31</v>
      </c>
      <c r="F264" s="3">
        <v>2353</v>
      </c>
      <c r="G264" s="3" t="s">
        <v>124</v>
      </c>
      <c r="H264" s="3" t="s">
        <v>125</v>
      </c>
      <c r="I264" s="5">
        <v>85.531550153549802</v>
      </c>
      <c r="J264" s="5">
        <v>290.5</v>
      </c>
      <c r="K264" s="5">
        <v>32.365370948942008</v>
      </c>
      <c r="L264" s="5"/>
    </row>
    <row r="265" spans="1:12" x14ac:dyDescent="0.45">
      <c r="A265" s="3" t="s">
        <v>11</v>
      </c>
      <c r="B265" s="4">
        <v>43639</v>
      </c>
      <c r="C265" s="3">
        <v>2014</v>
      </c>
      <c r="D265" s="3" t="s">
        <v>380</v>
      </c>
      <c r="E265" s="3" t="s">
        <v>35</v>
      </c>
      <c r="F265" s="3">
        <v>5555</v>
      </c>
      <c r="G265" s="3" t="s">
        <v>40</v>
      </c>
      <c r="H265" s="3" t="s">
        <v>41</v>
      </c>
      <c r="I265" s="5">
        <v>90.343642241484176</v>
      </c>
      <c r="J265" s="5">
        <v>956.4</v>
      </c>
      <c r="K265" s="5">
        <v>2.7163517635657719</v>
      </c>
      <c r="L265" s="5"/>
    </row>
    <row r="266" spans="1:12" x14ac:dyDescent="0.45">
      <c r="A266" s="3" t="s">
        <v>11</v>
      </c>
      <c r="B266" s="4">
        <v>43636</v>
      </c>
      <c r="C266" s="3">
        <v>2014</v>
      </c>
      <c r="D266" s="3" t="s">
        <v>381</v>
      </c>
      <c r="E266" s="3" t="s">
        <v>31</v>
      </c>
      <c r="F266" s="3">
        <v>9533</v>
      </c>
      <c r="G266" s="3" t="s">
        <v>73</v>
      </c>
      <c r="H266" s="3" t="s">
        <v>104</v>
      </c>
      <c r="I266" s="5">
        <v>35.872109593159948</v>
      </c>
      <c r="J266" s="5">
        <v>344.06</v>
      </c>
      <c r="K266" s="5">
        <v>6.3087111509988691</v>
      </c>
      <c r="L266" s="5"/>
    </row>
    <row r="267" spans="1:12" x14ac:dyDescent="0.45">
      <c r="A267" s="3" t="s">
        <v>13</v>
      </c>
      <c r="B267" s="4">
        <v>43636</v>
      </c>
      <c r="C267" s="3">
        <v>2014</v>
      </c>
      <c r="D267" s="3" t="s">
        <v>382</v>
      </c>
      <c r="E267" s="3" t="s">
        <v>56</v>
      </c>
      <c r="F267" s="3">
        <v>1755</v>
      </c>
      <c r="G267" s="3" t="s">
        <v>89</v>
      </c>
      <c r="H267" s="3" t="s">
        <v>230</v>
      </c>
      <c r="I267" s="5">
        <v>50.04423055480941</v>
      </c>
      <c r="J267" s="5">
        <v>8.75</v>
      </c>
      <c r="K267" s="5">
        <v>67.210381510624799</v>
      </c>
      <c r="L267" s="5"/>
    </row>
    <row r="268" spans="1:12" x14ac:dyDescent="0.45">
      <c r="A268" s="3" t="s">
        <v>13</v>
      </c>
      <c r="B268" s="4">
        <v>43635</v>
      </c>
      <c r="C268" s="3">
        <v>2014</v>
      </c>
      <c r="D268" s="3" t="s">
        <v>383</v>
      </c>
      <c r="E268" s="3" t="s">
        <v>23</v>
      </c>
      <c r="F268" s="3">
        <v>2757</v>
      </c>
      <c r="G268" s="3" t="s">
        <v>209</v>
      </c>
      <c r="H268" s="3" t="s">
        <v>210</v>
      </c>
      <c r="I268" s="5">
        <v>30.606818750164599</v>
      </c>
      <c r="J268" s="5">
        <v>34.799999999999997</v>
      </c>
      <c r="K268" s="5">
        <v>18.66185142309552</v>
      </c>
      <c r="L268" s="5"/>
    </row>
    <row r="269" spans="1:12" x14ac:dyDescent="0.45">
      <c r="A269" s="3" t="s">
        <v>13</v>
      </c>
      <c r="B269" s="4">
        <v>43634</v>
      </c>
      <c r="C269" s="3">
        <v>2014</v>
      </c>
      <c r="D269" s="3" t="s">
        <v>384</v>
      </c>
      <c r="E269" s="3" t="s">
        <v>27</v>
      </c>
      <c r="F269" s="3">
        <v>8775</v>
      </c>
      <c r="G269" s="3" t="s">
        <v>44</v>
      </c>
      <c r="H269" s="3" t="s">
        <v>127</v>
      </c>
      <c r="I269" s="5">
        <v>39.729807145393423</v>
      </c>
      <c r="J269" s="5">
        <v>254.32</v>
      </c>
      <c r="K269" s="5">
        <v>96.816507315685925</v>
      </c>
      <c r="L269" s="5"/>
    </row>
    <row r="270" spans="1:12" x14ac:dyDescent="0.45">
      <c r="A270" s="3" t="s">
        <v>18</v>
      </c>
      <c r="B270" s="4">
        <v>43633</v>
      </c>
      <c r="C270" s="3">
        <v>2014</v>
      </c>
      <c r="D270" s="3" t="s">
        <v>385</v>
      </c>
      <c r="E270" s="3" t="s">
        <v>31</v>
      </c>
      <c r="F270" s="3">
        <v>5373</v>
      </c>
      <c r="G270" s="3" t="s">
        <v>132</v>
      </c>
      <c r="H270" s="3" t="s">
        <v>386</v>
      </c>
      <c r="I270" s="5">
        <v>56.015278178755409</v>
      </c>
      <c r="J270" s="5">
        <v>2850</v>
      </c>
      <c r="K270" s="5">
        <v>10.461384265930818</v>
      </c>
      <c r="L270" s="5"/>
    </row>
    <row r="271" spans="1:12" x14ac:dyDescent="0.45">
      <c r="A271" s="3" t="s">
        <v>13</v>
      </c>
      <c r="B271" s="4">
        <v>43632</v>
      </c>
      <c r="C271" s="3">
        <v>2014</v>
      </c>
      <c r="D271" s="3" t="s">
        <v>387</v>
      </c>
      <c r="E271" s="3" t="s">
        <v>23</v>
      </c>
      <c r="F271" s="3">
        <v>5371</v>
      </c>
      <c r="G271" s="3" t="s">
        <v>132</v>
      </c>
      <c r="H271" s="3" t="s">
        <v>133</v>
      </c>
      <c r="I271" s="5">
        <v>31.224272960135991</v>
      </c>
      <c r="J271" s="5">
        <v>316.36</v>
      </c>
      <c r="K271" s="5">
        <v>59.017361987189375</v>
      </c>
      <c r="L271" s="5"/>
    </row>
    <row r="272" spans="1:12" x14ac:dyDescent="0.45">
      <c r="A272" s="3" t="s">
        <v>11</v>
      </c>
      <c r="B272" s="4">
        <v>43629</v>
      </c>
      <c r="C272" s="3">
        <v>2014</v>
      </c>
      <c r="D272" s="3" t="s">
        <v>186</v>
      </c>
      <c r="E272" s="3" t="s">
        <v>31</v>
      </c>
      <c r="F272" s="3">
        <v>8985</v>
      </c>
      <c r="G272" s="3" t="s">
        <v>86</v>
      </c>
      <c r="H272" s="3" t="s">
        <v>86</v>
      </c>
      <c r="I272" s="5">
        <v>48.907258613125329</v>
      </c>
      <c r="J272" s="5">
        <v>33.51</v>
      </c>
      <c r="K272" s="5">
        <v>49.442771966046152</v>
      </c>
      <c r="L272" s="5"/>
    </row>
    <row r="273" spans="1:12" x14ac:dyDescent="0.45">
      <c r="A273" s="3" t="s">
        <v>11</v>
      </c>
      <c r="B273" s="4">
        <v>43628</v>
      </c>
      <c r="C273" s="3">
        <v>2014</v>
      </c>
      <c r="D273" s="3" t="s">
        <v>388</v>
      </c>
      <c r="E273" s="3" t="s">
        <v>31</v>
      </c>
      <c r="F273" s="3">
        <v>8985</v>
      </c>
      <c r="G273" s="3" t="s">
        <v>86</v>
      </c>
      <c r="H273" s="3" t="s">
        <v>86</v>
      </c>
      <c r="I273" s="5">
        <v>0.8679532611663543</v>
      </c>
      <c r="J273" s="5">
        <v>67.865111799999994</v>
      </c>
      <c r="K273" s="5">
        <v>13.577051690321984</v>
      </c>
      <c r="L273" s="5"/>
    </row>
    <row r="274" spans="1:12" x14ac:dyDescent="0.45">
      <c r="A274" s="3" t="s">
        <v>11</v>
      </c>
      <c r="B274" s="4">
        <v>43627</v>
      </c>
      <c r="C274" s="3">
        <v>2014</v>
      </c>
      <c r="D274" s="3" t="s">
        <v>389</v>
      </c>
      <c r="E274" s="3" t="s">
        <v>38</v>
      </c>
      <c r="F274" s="3">
        <v>3747</v>
      </c>
      <c r="G274" s="3" t="s">
        <v>162</v>
      </c>
      <c r="H274" s="3" t="s">
        <v>163</v>
      </c>
      <c r="I274" s="5">
        <v>84.959793916504239</v>
      </c>
      <c r="J274" s="5">
        <v>336.60000000000008</v>
      </c>
      <c r="K274" s="5">
        <v>12.718363438489488</v>
      </c>
      <c r="L274" s="5"/>
    </row>
    <row r="275" spans="1:12" x14ac:dyDescent="0.45">
      <c r="A275" s="3" t="s">
        <v>13</v>
      </c>
      <c r="B275" s="4">
        <v>43626</v>
      </c>
      <c r="C275" s="3">
        <v>2014</v>
      </c>
      <c r="D275" s="3" t="s">
        <v>390</v>
      </c>
      <c r="E275" s="3" t="s">
        <v>23</v>
      </c>
      <c r="F275" s="3">
        <v>5553</v>
      </c>
      <c r="G275" s="3" t="s">
        <v>40</v>
      </c>
      <c r="H275" s="3" t="s">
        <v>276</v>
      </c>
      <c r="I275" s="5">
        <v>41.181857630789175</v>
      </c>
      <c r="J275" s="5">
        <v>36.29</v>
      </c>
      <c r="K275" s="5">
        <v>28.187825863797379</v>
      </c>
      <c r="L275" s="5"/>
    </row>
    <row r="276" spans="1:12" x14ac:dyDescent="0.45">
      <c r="A276" s="3" t="s">
        <v>11</v>
      </c>
      <c r="B276" s="4">
        <v>43626</v>
      </c>
      <c r="C276" s="3">
        <v>2014</v>
      </c>
      <c r="D276" s="3" t="s">
        <v>391</v>
      </c>
      <c r="E276" s="3" t="s">
        <v>27</v>
      </c>
      <c r="F276" s="3">
        <v>8773</v>
      </c>
      <c r="G276" s="3" t="s">
        <v>44</v>
      </c>
      <c r="H276" s="3" t="s">
        <v>239</v>
      </c>
      <c r="I276" s="5">
        <v>28.425990762415733</v>
      </c>
      <c r="J276" s="5">
        <v>422.96</v>
      </c>
      <c r="K276" s="5">
        <v>41.99397695449926</v>
      </c>
      <c r="L276" s="5"/>
    </row>
    <row r="277" spans="1:12" x14ac:dyDescent="0.45">
      <c r="A277" s="3" t="s">
        <v>13</v>
      </c>
      <c r="B277" s="4">
        <v>43621</v>
      </c>
      <c r="C277" s="3">
        <v>2014</v>
      </c>
      <c r="D277" s="3" t="s">
        <v>392</v>
      </c>
      <c r="E277" s="3" t="s">
        <v>31</v>
      </c>
      <c r="F277" s="3">
        <v>8674</v>
      </c>
      <c r="G277" s="3" t="s">
        <v>92</v>
      </c>
      <c r="H277" s="3" t="s">
        <v>93</v>
      </c>
      <c r="I277" s="5">
        <v>42.508919362790607</v>
      </c>
      <c r="J277" s="5">
        <v>360.47</v>
      </c>
      <c r="K277" s="5">
        <v>4.0687076331625267</v>
      </c>
      <c r="L277" s="5"/>
    </row>
    <row r="278" spans="1:12" x14ac:dyDescent="0.45">
      <c r="A278" s="3" t="s">
        <v>11</v>
      </c>
      <c r="B278" s="4">
        <v>43620</v>
      </c>
      <c r="C278" s="3">
        <v>2014</v>
      </c>
      <c r="D278" s="3" t="s">
        <v>393</v>
      </c>
      <c r="E278" s="3" t="s">
        <v>23</v>
      </c>
      <c r="F278" s="3">
        <v>2777</v>
      </c>
      <c r="G278" s="3" t="s">
        <v>264</v>
      </c>
      <c r="H278" s="3" t="s">
        <v>265</v>
      </c>
      <c r="I278" s="5">
        <v>66.121306829498764</v>
      </c>
      <c r="J278" s="5">
        <v>121.00000000000001</v>
      </c>
      <c r="K278" s="5">
        <v>50.013501093652749</v>
      </c>
      <c r="L278" s="5"/>
    </row>
    <row r="279" spans="1:12" x14ac:dyDescent="0.45">
      <c r="A279" s="3" t="s">
        <v>13</v>
      </c>
      <c r="B279" s="4">
        <v>43619</v>
      </c>
      <c r="C279" s="3">
        <v>2014</v>
      </c>
      <c r="D279" s="3" t="s">
        <v>394</v>
      </c>
      <c r="E279" s="3" t="s">
        <v>31</v>
      </c>
      <c r="F279" s="3">
        <v>4577</v>
      </c>
      <c r="G279" s="3" t="s">
        <v>15</v>
      </c>
      <c r="H279" s="3" t="s">
        <v>16</v>
      </c>
      <c r="I279" s="5">
        <v>65.67373774002948</v>
      </c>
      <c r="J279" s="5">
        <v>0.69</v>
      </c>
      <c r="K279" s="5">
        <v>4.9319752026344084</v>
      </c>
      <c r="L279" s="5"/>
    </row>
    <row r="280" spans="1:12" x14ac:dyDescent="0.45">
      <c r="A280" s="3" t="s">
        <v>13</v>
      </c>
      <c r="B280" s="4">
        <v>43618</v>
      </c>
      <c r="C280" s="3">
        <v>2014</v>
      </c>
      <c r="D280" s="3" t="s">
        <v>254</v>
      </c>
      <c r="E280" s="3" t="s">
        <v>31</v>
      </c>
      <c r="F280" s="3">
        <v>9535</v>
      </c>
      <c r="G280" s="3" t="s">
        <v>73</v>
      </c>
      <c r="H280" s="3" t="s">
        <v>255</v>
      </c>
      <c r="I280" s="5">
        <v>25.998328424603102</v>
      </c>
      <c r="J280" s="5">
        <v>8.2100000000000009</v>
      </c>
      <c r="K280" s="5">
        <v>32.378105446661756</v>
      </c>
      <c r="L280" s="5"/>
    </row>
    <row r="281" spans="1:12" x14ac:dyDescent="0.45">
      <c r="A281" s="3" t="s">
        <v>11</v>
      </c>
      <c r="B281" s="4">
        <v>43615</v>
      </c>
      <c r="C281" s="3">
        <v>2014</v>
      </c>
      <c r="D281" s="3" t="s">
        <v>395</v>
      </c>
      <c r="E281" s="3" t="s">
        <v>31</v>
      </c>
      <c r="F281" s="3">
        <v>5557</v>
      </c>
      <c r="G281" s="3" t="s">
        <v>40</v>
      </c>
      <c r="H281" s="3" t="s">
        <v>396</v>
      </c>
      <c r="I281" s="5">
        <v>94.990251644508945</v>
      </c>
      <c r="J281" s="5">
        <v>3116.3368448400001</v>
      </c>
      <c r="K281" s="5">
        <v>19.364290277251929</v>
      </c>
      <c r="L281" s="5"/>
    </row>
    <row r="282" spans="1:12" x14ac:dyDescent="0.45">
      <c r="A282" s="3" t="s">
        <v>11</v>
      </c>
      <c r="B282" s="4">
        <v>43615</v>
      </c>
      <c r="C282" s="3">
        <v>2014</v>
      </c>
      <c r="D282" s="3" t="s">
        <v>397</v>
      </c>
      <c r="E282" s="3" t="s">
        <v>31</v>
      </c>
      <c r="F282" s="3">
        <v>8985</v>
      </c>
      <c r="G282" s="3" t="s">
        <v>86</v>
      </c>
      <c r="H282" s="3" t="s">
        <v>86</v>
      </c>
      <c r="I282" s="5">
        <v>58.855603784054921</v>
      </c>
      <c r="J282" s="5">
        <v>211</v>
      </c>
      <c r="K282" s="5">
        <v>70.92399116067287</v>
      </c>
      <c r="L282" s="5"/>
    </row>
    <row r="283" spans="1:12" x14ac:dyDescent="0.45">
      <c r="A283" s="3" t="s">
        <v>13</v>
      </c>
      <c r="B283" s="4">
        <v>43614</v>
      </c>
      <c r="C283" s="3">
        <v>2014</v>
      </c>
      <c r="D283" s="3" t="s">
        <v>398</v>
      </c>
      <c r="E283" s="3" t="s">
        <v>31</v>
      </c>
      <c r="F283" s="3">
        <v>5555</v>
      </c>
      <c r="G283" s="3" t="s">
        <v>40</v>
      </c>
      <c r="H283" s="3" t="s">
        <v>41</v>
      </c>
      <c r="I283" s="5">
        <v>18.235278980822155</v>
      </c>
      <c r="J283" s="5">
        <v>83.33</v>
      </c>
      <c r="K283" s="5">
        <v>67.198196293259187</v>
      </c>
      <c r="L283" s="5"/>
    </row>
    <row r="284" spans="1:12" x14ac:dyDescent="0.45">
      <c r="A284" s="3" t="s">
        <v>11</v>
      </c>
      <c r="B284" s="4">
        <v>43614</v>
      </c>
      <c r="C284" s="3">
        <v>2014</v>
      </c>
      <c r="D284" s="3" t="s">
        <v>399</v>
      </c>
      <c r="E284" s="3" t="s">
        <v>31</v>
      </c>
      <c r="F284" s="3">
        <v>5377</v>
      </c>
      <c r="G284" s="3" t="s">
        <v>132</v>
      </c>
      <c r="H284" s="3" t="s">
        <v>232</v>
      </c>
      <c r="I284" s="5">
        <v>77.552396091631451</v>
      </c>
      <c r="J284" s="5">
        <v>2057.5817627625001</v>
      </c>
      <c r="K284" s="5">
        <v>25.380491147805063</v>
      </c>
      <c r="L284" s="5"/>
    </row>
    <row r="285" spans="1:12" x14ac:dyDescent="0.45">
      <c r="A285" s="3" t="s">
        <v>11</v>
      </c>
      <c r="B285" s="4">
        <v>43613</v>
      </c>
      <c r="C285" s="3">
        <v>2014</v>
      </c>
      <c r="D285" s="3" t="s">
        <v>400</v>
      </c>
      <c r="E285" s="3" t="s">
        <v>31</v>
      </c>
      <c r="F285" s="3">
        <v>8633</v>
      </c>
      <c r="G285" s="3" t="s">
        <v>29</v>
      </c>
      <c r="H285" s="3" t="s">
        <v>62</v>
      </c>
      <c r="I285" s="5">
        <v>45.575051775492085</v>
      </c>
      <c r="J285" s="5">
        <v>2.7638608275999998</v>
      </c>
      <c r="K285" s="5">
        <v>3.8448326683713452</v>
      </c>
      <c r="L285" s="5"/>
    </row>
    <row r="286" spans="1:12" x14ac:dyDescent="0.45">
      <c r="A286" s="3" t="s">
        <v>13</v>
      </c>
      <c r="B286" s="4">
        <v>43613</v>
      </c>
      <c r="C286" s="3">
        <v>2014</v>
      </c>
      <c r="D286" s="3" t="s">
        <v>401</v>
      </c>
      <c r="E286" s="3" t="s">
        <v>31</v>
      </c>
      <c r="F286" s="3">
        <v>5555</v>
      </c>
      <c r="G286" s="3" t="s">
        <v>40</v>
      </c>
      <c r="H286" s="3" t="s">
        <v>41</v>
      </c>
      <c r="I286" s="5">
        <v>64.061850570200093</v>
      </c>
      <c r="J286" s="5">
        <v>95.97</v>
      </c>
      <c r="K286" s="5">
        <v>68.320349299076568</v>
      </c>
      <c r="L286" s="5"/>
    </row>
    <row r="287" spans="1:12" x14ac:dyDescent="0.45">
      <c r="A287" s="3" t="s">
        <v>13</v>
      </c>
      <c r="B287" s="4">
        <v>43608</v>
      </c>
      <c r="C287" s="3">
        <v>2014</v>
      </c>
      <c r="D287" s="3" t="s">
        <v>402</v>
      </c>
      <c r="E287" s="3" t="s">
        <v>58</v>
      </c>
      <c r="F287" s="3">
        <v>5371</v>
      </c>
      <c r="G287" s="3" t="s">
        <v>132</v>
      </c>
      <c r="H287" s="3" t="s">
        <v>133</v>
      </c>
      <c r="I287" s="5">
        <v>81.564347250061758</v>
      </c>
      <c r="J287" s="5">
        <v>84.5</v>
      </c>
      <c r="K287" s="5">
        <v>58.054168068748702</v>
      </c>
      <c r="L287" s="5"/>
    </row>
    <row r="288" spans="1:12" x14ac:dyDescent="0.45">
      <c r="A288" s="3" t="s">
        <v>11</v>
      </c>
      <c r="B288" s="4">
        <v>43607</v>
      </c>
      <c r="C288" s="3">
        <v>2014</v>
      </c>
      <c r="D288" s="3" t="s">
        <v>403</v>
      </c>
      <c r="E288" s="3" t="s">
        <v>31</v>
      </c>
      <c r="F288" s="3">
        <v>8633</v>
      </c>
      <c r="G288" s="3" t="s">
        <v>29</v>
      </c>
      <c r="H288" s="3" t="s">
        <v>62</v>
      </c>
      <c r="I288" s="5">
        <v>68.139016880288011</v>
      </c>
      <c r="J288" s="5">
        <v>373.019824395</v>
      </c>
      <c r="K288" s="5">
        <v>59.112125462429624</v>
      </c>
      <c r="L288" s="5"/>
    </row>
    <row r="289" spans="1:12" x14ac:dyDescent="0.45">
      <c r="A289" s="3" t="s">
        <v>13</v>
      </c>
      <c r="B289" s="4">
        <v>43606</v>
      </c>
      <c r="C289" s="3">
        <v>2014</v>
      </c>
      <c r="D289" s="3" t="s">
        <v>404</v>
      </c>
      <c r="E289" s="3" t="s">
        <v>60</v>
      </c>
      <c r="F289" s="3">
        <v>2757</v>
      </c>
      <c r="G289" s="3" t="s">
        <v>209</v>
      </c>
      <c r="H289" s="3" t="s">
        <v>210</v>
      </c>
      <c r="I289" s="5">
        <v>22.79516427191539</v>
      </c>
      <c r="J289" s="5">
        <v>44.25</v>
      </c>
      <c r="K289" s="5">
        <v>14.93558425628242</v>
      </c>
      <c r="L289" s="5"/>
    </row>
    <row r="290" spans="1:12" x14ac:dyDescent="0.45">
      <c r="A290" s="3" t="s">
        <v>13</v>
      </c>
      <c r="B290" s="4">
        <v>43605</v>
      </c>
      <c r="C290" s="3">
        <v>2014</v>
      </c>
      <c r="D290" s="3" t="s">
        <v>405</v>
      </c>
      <c r="E290" s="3" t="s">
        <v>31</v>
      </c>
      <c r="F290" s="3">
        <v>8985</v>
      </c>
      <c r="G290" s="3" t="s">
        <v>86</v>
      </c>
      <c r="H290" s="3" t="s">
        <v>86</v>
      </c>
      <c r="I290" s="5">
        <v>80.028615709877897</v>
      </c>
      <c r="J290" s="5">
        <v>18.190000000000001</v>
      </c>
      <c r="K290" s="5">
        <v>6.3998587628729453</v>
      </c>
      <c r="L290" s="5"/>
    </row>
    <row r="291" spans="1:12" x14ac:dyDescent="0.45">
      <c r="A291" s="3" t="s">
        <v>11</v>
      </c>
      <c r="B291" s="4">
        <v>43605</v>
      </c>
      <c r="C291" s="3">
        <v>2014</v>
      </c>
      <c r="D291" s="3" t="s">
        <v>406</v>
      </c>
      <c r="E291" s="3" t="s">
        <v>35</v>
      </c>
      <c r="F291" s="3">
        <v>5379</v>
      </c>
      <c r="G291" s="3" t="s">
        <v>132</v>
      </c>
      <c r="H291" s="3" t="s">
        <v>182</v>
      </c>
      <c r="I291" s="5">
        <v>6.4947431637232818</v>
      </c>
      <c r="J291" s="5">
        <v>684.79943235000007</v>
      </c>
      <c r="K291" s="5">
        <v>62.370582826885993</v>
      </c>
      <c r="L291" s="5"/>
    </row>
    <row r="292" spans="1:12" x14ac:dyDescent="0.45">
      <c r="A292" s="3" t="s">
        <v>13</v>
      </c>
      <c r="B292" s="4">
        <v>43604</v>
      </c>
      <c r="C292" s="3">
        <v>2014</v>
      </c>
      <c r="D292" s="3" t="s">
        <v>407</v>
      </c>
      <c r="E292" s="3" t="s">
        <v>31</v>
      </c>
      <c r="F292" s="3">
        <v>2737</v>
      </c>
      <c r="G292" s="3" t="s">
        <v>157</v>
      </c>
      <c r="H292" s="3" t="s">
        <v>189</v>
      </c>
      <c r="I292" s="5">
        <v>36.503824871090686</v>
      </c>
      <c r="J292" s="5">
        <v>2.38</v>
      </c>
      <c r="K292" s="5">
        <v>59.926885568357122</v>
      </c>
      <c r="L292" s="5"/>
    </row>
    <row r="293" spans="1:12" x14ac:dyDescent="0.45">
      <c r="A293" s="3" t="s">
        <v>13</v>
      </c>
      <c r="B293" s="4">
        <v>43604</v>
      </c>
      <c r="C293" s="3">
        <v>2014</v>
      </c>
      <c r="D293" s="3" t="s">
        <v>408</v>
      </c>
      <c r="E293" s="3" t="s">
        <v>56</v>
      </c>
      <c r="F293" s="3">
        <v>5757</v>
      </c>
      <c r="G293" s="3" t="s">
        <v>54</v>
      </c>
      <c r="H293" s="3" t="s">
        <v>237</v>
      </c>
      <c r="I293" s="5">
        <v>17.249565285835988</v>
      </c>
      <c r="J293" s="5">
        <v>194</v>
      </c>
      <c r="K293" s="5">
        <v>54.97915907011015</v>
      </c>
      <c r="L293" s="5"/>
    </row>
    <row r="294" spans="1:12" x14ac:dyDescent="0.45">
      <c r="A294" s="3" t="s">
        <v>13</v>
      </c>
      <c r="B294" s="4">
        <v>43597</v>
      </c>
      <c r="C294" s="3">
        <v>2014</v>
      </c>
      <c r="D294" s="3" t="s">
        <v>409</v>
      </c>
      <c r="E294" s="3" t="s">
        <v>31</v>
      </c>
      <c r="F294" s="3">
        <v>9537</v>
      </c>
      <c r="G294" s="3" t="s">
        <v>73</v>
      </c>
      <c r="H294" s="3" t="s">
        <v>74</v>
      </c>
      <c r="I294" s="5">
        <v>79.232804239631093</v>
      </c>
      <c r="J294" s="5">
        <v>16.309999999999999</v>
      </c>
      <c r="K294" s="5">
        <v>19.567945099917573</v>
      </c>
      <c r="L294" s="5"/>
    </row>
    <row r="295" spans="1:12" x14ac:dyDescent="0.45">
      <c r="A295" s="3" t="s">
        <v>13</v>
      </c>
      <c r="B295" s="4">
        <v>43597</v>
      </c>
      <c r="C295" s="3">
        <v>2014</v>
      </c>
      <c r="D295" s="3" t="s">
        <v>410</v>
      </c>
      <c r="E295" s="3" t="s">
        <v>35</v>
      </c>
      <c r="F295" s="3">
        <v>8775</v>
      </c>
      <c r="G295" s="3" t="s">
        <v>44</v>
      </c>
      <c r="H295" s="3" t="s">
        <v>127</v>
      </c>
      <c r="I295" s="5">
        <v>35.512816946582618</v>
      </c>
      <c r="J295" s="5">
        <v>3.92</v>
      </c>
      <c r="K295" s="5">
        <v>11.242301730664938</v>
      </c>
      <c r="L295" s="5"/>
    </row>
    <row r="296" spans="1:12" x14ac:dyDescent="0.45">
      <c r="A296" s="3" t="s">
        <v>13</v>
      </c>
      <c r="B296" s="4">
        <v>43593</v>
      </c>
      <c r="C296" s="3">
        <v>2014</v>
      </c>
      <c r="D296" s="3" t="s">
        <v>411</v>
      </c>
      <c r="E296" s="3" t="s">
        <v>31</v>
      </c>
      <c r="F296" s="3">
        <v>8775</v>
      </c>
      <c r="G296" s="3" t="s">
        <v>44</v>
      </c>
      <c r="H296" s="3" t="s">
        <v>127</v>
      </c>
      <c r="I296" s="5">
        <v>60.698952281939377</v>
      </c>
      <c r="J296" s="5">
        <v>26.08</v>
      </c>
      <c r="K296" s="5">
        <v>90.101825524703685</v>
      </c>
      <c r="L296" s="5"/>
    </row>
    <row r="297" spans="1:12" x14ac:dyDescent="0.45">
      <c r="A297" s="3" t="s">
        <v>13</v>
      </c>
      <c r="B297" s="4">
        <v>43592</v>
      </c>
      <c r="C297" s="3">
        <v>2014</v>
      </c>
      <c r="D297" s="3" t="s">
        <v>88</v>
      </c>
      <c r="E297" s="3" t="s">
        <v>56</v>
      </c>
      <c r="F297" s="3">
        <v>8775</v>
      </c>
      <c r="G297" s="3" t="s">
        <v>44</v>
      </c>
      <c r="H297" s="3" t="s">
        <v>127</v>
      </c>
      <c r="I297" s="5">
        <v>6.8260628186198939</v>
      </c>
      <c r="J297" s="5">
        <v>14.49</v>
      </c>
      <c r="K297" s="5">
        <v>16.350705929411014</v>
      </c>
      <c r="L297" s="5"/>
    </row>
    <row r="298" spans="1:12" x14ac:dyDescent="0.45">
      <c r="A298" s="3" t="s">
        <v>13</v>
      </c>
      <c r="B298" s="4">
        <v>43587</v>
      </c>
      <c r="C298" s="3">
        <v>2014</v>
      </c>
      <c r="D298" s="3" t="s">
        <v>147</v>
      </c>
      <c r="E298" s="3" t="s">
        <v>31</v>
      </c>
      <c r="F298" s="3">
        <v>5753</v>
      </c>
      <c r="G298" s="3" t="s">
        <v>54</v>
      </c>
      <c r="H298" s="3" t="s">
        <v>148</v>
      </c>
      <c r="I298" s="5">
        <v>94.473539822301206</v>
      </c>
      <c r="J298" s="5">
        <v>7.6</v>
      </c>
      <c r="K298" s="5">
        <v>19.423877993327523</v>
      </c>
      <c r="L298" s="5"/>
    </row>
    <row r="299" spans="1:12" x14ac:dyDescent="0.45">
      <c r="A299" s="3" t="s">
        <v>13</v>
      </c>
      <c r="B299" s="4">
        <v>43587</v>
      </c>
      <c r="C299" s="3">
        <v>2014</v>
      </c>
      <c r="D299" s="3" t="s">
        <v>412</v>
      </c>
      <c r="E299" s="3" t="s">
        <v>31</v>
      </c>
      <c r="F299" s="3">
        <v>8775</v>
      </c>
      <c r="G299" s="3" t="s">
        <v>44</v>
      </c>
      <c r="H299" s="3" t="s">
        <v>127</v>
      </c>
      <c r="I299" s="5">
        <v>21.246533623179666</v>
      </c>
      <c r="J299" s="5">
        <v>12.15</v>
      </c>
      <c r="K299" s="5">
        <v>1.169367457959436</v>
      </c>
      <c r="L299" s="5"/>
    </row>
    <row r="300" spans="1:12" x14ac:dyDescent="0.45">
      <c r="A300" s="3" t="s">
        <v>13</v>
      </c>
      <c r="B300" s="4">
        <v>43585</v>
      </c>
      <c r="C300" s="3">
        <v>2014</v>
      </c>
      <c r="D300" s="3" t="s">
        <v>413</v>
      </c>
      <c r="E300" s="3" t="s">
        <v>58</v>
      </c>
      <c r="F300" s="3">
        <v>2733</v>
      </c>
      <c r="G300" s="3" t="s">
        <v>157</v>
      </c>
      <c r="H300" s="3" t="s">
        <v>158</v>
      </c>
      <c r="I300" s="5">
        <v>82.30852293067376</v>
      </c>
      <c r="J300" s="5">
        <v>105.1954922</v>
      </c>
      <c r="K300" s="5">
        <v>33.931699347916414</v>
      </c>
      <c r="L300" s="5"/>
    </row>
    <row r="301" spans="1:12" x14ac:dyDescent="0.45">
      <c r="A301" s="3" t="s">
        <v>13</v>
      </c>
      <c r="B301" s="4">
        <v>43584</v>
      </c>
      <c r="C301" s="3">
        <v>2014</v>
      </c>
      <c r="D301" s="3" t="s">
        <v>414</v>
      </c>
      <c r="E301" s="3" t="s">
        <v>31</v>
      </c>
      <c r="F301" s="3">
        <v>4573</v>
      </c>
      <c r="G301" s="3" t="s">
        <v>15</v>
      </c>
      <c r="H301" s="3" t="s">
        <v>76</v>
      </c>
      <c r="I301" s="5">
        <v>88.68780136872833</v>
      </c>
      <c r="J301" s="5">
        <v>30.013001899999999</v>
      </c>
      <c r="K301" s="5">
        <v>74.744635612744005</v>
      </c>
      <c r="L301" s="5"/>
    </row>
    <row r="302" spans="1:12" x14ac:dyDescent="0.45">
      <c r="A302" s="3" t="s">
        <v>13</v>
      </c>
      <c r="B302" s="4">
        <v>43584</v>
      </c>
      <c r="C302" s="3">
        <v>2014</v>
      </c>
      <c r="D302" s="3" t="s">
        <v>415</v>
      </c>
      <c r="E302" s="3" t="s">
        <v>31</v>
      </c>
      <c r="F302" s="3">
        <v>2791</v>
      </c>
      <c r="G302" s="3" t="s">
        <v>20</v>
      </c>
      <c r="H302" s="3" t="s">
        <v>37</v>
      </c>
      <c r="I302" s="5">
        <v>72.024754642226114</v>
      </c>
      <c r="J302" s="5">
        <v>15.68939295</v>
      </c>
      <c r="K302" s="5">
        <v>34.908872358243769</v>
      </c>
      <c r="L302" s="5"/>
    </row>
    <row r="303" spans="1:12" x14ac:dyDescent="0.45">
      <c r="A303" s="3" t="s">
        <v>13</v>
      </c>
      <c r="B303" s="4">
        <v>43584</v>
      </c>
      <c r="C303" s="3">
        <v>2014</v>
      </c>
      <c r="D303" s="3" t="s">
        <v>416</v>
      </c>
      <c r="E303" s="3" t="s">
        <v>31</v>
      </c>
      <c r="F303" s="3">
        <v>9537</v>
      </c>
      <c r="G303" s="3" t="s">
        <v>73</v>
      </c>
      <c r="H303" s="3" t="s">
        <v>74</v>
      </c>
      <c r="I303" s="5">
        <v>30.852389001057379</v>
      </c>
      <c r="J303" s="5">
        <v>25.543719490000001</v>
      </c>
      <c r="K303" s="5">
        <v>75.328828328660563</v>
      </c>
      <c r="L303" s="5"/>
    </row>
    <row r="304" spans="1:12" x14ac:dyDescent="0.45">
      <c r="A304" s="3" t="s">
        <v>11</v>
      </c>
      <c r="B304" s="4">
        <v>43580</v>
      </c>
      <c r="C304" s="3">
        <v>2014</v>
      </c>
      <c r="D304" s="3" t="s">
        <v>417</v>
      </c>
      <c r="E304" s="3" t="s">
        <v>31</v>
      </c>
      <c r="F304" s="3">
        <v>8985</v>
      </c>
      <c r="G304" s="3" t="s">
        <v>86</v>
      </c>
      <c r="H304" s="3" t="s">
        <v>86</v>
      </c>
      <c r="I304" s="5">
        <v>10.873188407978773</v>
      </c>
      <c r="J304" s="5">
        <v>86.456000000000003</v>
      </c>
      <c r="K304" s="5">
        <v>38.447509626129239</v>
      </c>
      <c r="L304" s="5"/>
    </row>
    <row r="305" spans="1:12" x14ac:dyDescent="0.45">
      <c r="A305" s="3" t="s">
        <v>13</v>
      </c>
      <c r="B305" s="4">
        <v>43579</v>
      </c>
      <c r="C305" s="3">
        <v>2014</v>
      </c>
      <c r="D305" s="3" t="s">
        <v>418</v>
      </c>
      <c r="E305" s="3" t="s">
        <v>31</v>
      </c>
      <c r="F305" s="3">
        <v>4573</v>
      </c>
      <c r="G305" s="3" t="s">
        <v>15</v>
      </c>
      <c r="H305" s="3" t="s">
        <v>76</v>
      </c>
      <c r="I305" s="5">
        <v>47.669038851056243</v>
      </c>
      <c r="J305" s="5">
        <v>23.252986079999999</v>
      </c>
      <c r="K305" s="5">
        <v>36.747878165071157</v>
      </c>
      <c r="L305" s="5"/>
    </row>
    <row r="306" spans="1:12" x14ac:dyDescent="0.45">
      <c r="A306" s="3" t="s">
        <v>22</v>
      </c>
      <c r="B306" s="4">
        <v>43572</v>
      </c>
      <c r="C306" s="3">
        <v>2014</v>
      </c>
      <c r="D306" s="3" t="s">
        <v>419</v>
      </c>
      <c r="E306" s="3" t="s">
        <v>58</v>
      </c>
      <c r="F306" s="3">
        <v>8985</v>
      </c>
      <c r="G306" s="3" t="s">
        <v>86</v>
      </c>
      <c r="H306" s="3" t="s">
        <v>86</v>
      </c>
      <c r="I306" s="5">
        <v>23.11663446553267</v>
      </c>
      <c r="J306" s="5">
        <v>60.907550007497711</v>
      </c>
      <c r="K306" s="5">
        <v>59.194203083992115</v>
      </c>
      <c r="L306" s="5"/>
    </row>
    <row r="307" spans="1:12" x14ac:dyDescent="0.45">
      <c r="A307" s="3" t="s">
        <v>11</v>
      </c>
      <c r="B307" s="4">
        <v>43571</v>
      </c>
      <c r="C307" s="3">
        <v>2014</v>
      </c>
      <c r="D307" s="3" t="s">
        <v>420</v>
      </c>
      <c r="E307" s="3" t="s">
        <v>31</v>
      </c>
      <c r="F307" s="3">
        <v>4533</v>
      </c>
      <c r="G307" s="3" t="s">
        <v>33</v>
      </c>
      <c r="H307" s="3" t="s">
        <v>34</v>
      </c>
      <c r="I307" s="5">
        <v>31.042615132666697</v>
      </c>
      <c r="J307" s="5">
        <v>357.59535325000002</v>
      </c>
      <c r="K307" s="5">
        <v>14.48190671762144</v>
      </c>
      <c r="L307" s="5"/>
    </row>
    <row r="308" spans="1:12" x14ac:dyDescent="0.45">
      <c r="A308" s="3" t="s">
        <v>13</v>
      </c>
      <c r="B308" s="4">
        <v>43571</v>
      </c>
      <c r="C308" s="3">
        <v>2014</v>
      </c>
      <c r="D308" s="3" t="s">
        <v>67</v>
      </c>
      <c r="E308" s="3" t="s">
        <v>60</v>
      </c>
      <c r="F308" s="3">
        <v>9535</v>
      </c>
      <c r="G308" s="3" t="s">
        <v>73</v>
      </c>
      <c r="H308" s="3" t="s">
        <v>255</v>
      </c>
      <c r="I308" s="5">
        <v>90.412327028371337</v>
      </c>
      <c r="J308" s="5">
        <v>36.236073599999997</v>
      </c>
      <c r="K308" s="5">
        <v>72.746809883621651</v>
      </c>
      <c r="L308" s="5"/>
    </row>
    <row r="309" spans="1:12" x14ac:dyDescent="0.45">
      <c r="A309" s="3" t="s">
        <v>11</v>
      </c>
      <c r="B309" s="4">
        <v>43571</v>
      </c>
      <c r="C309" s="3">
        <v>2014</v>
      </c>
      <c r="D309" s="3" t="s">
        <v>421</v>
      </c>
      <c r="E309" s="3" t="s">
        <v>31</v>
      </c>
      <c r="F309" s="3">
        <v>2791</v>
      </c>
      <c r="G309" s="3" t="s">
        <v>20</v>
      </c>
      <c r="H309" s="3" t="s">
        <v>37</v>
      </c>
      <c r="I309" s="5">
        <v>28.793711226696004</v>
      </c>
      <c r="J309" s="5">
        <v>550</v>
      </c>
      <c r="K309" s="5">
        <v>93.980868608446428</v>
      </c>
      <c r="L309" s="5"/>
    </row>
    <row r="310" spans="1:12" x14ac:dyDescent="0.45">
      <c r="A310" s="3" t="s">
        <v>11</v>
      </c>
      <c r="B310" s="4">
        <v>43571</v>
      </c>
      <c r="C310" s="3">
        <v>2014</v>
      </c>
      <c r="D310" s="3" t="s">
        <v>422</v>
      </c>
      <c r="E310" s="3" t="s">
        <v>35</v>
      </c>
      <c r="F310" s="3">
        <v>2353</v>
      </c>
      <c r="G310" s="3" t="s">
        <v>124</v>
      </c>
      <c r="H310" s="3" t="s">
        <v>125</v>
      </c>
      <c r="I310" s="5">
        <v>32.123258765326469</v>
      </c>
      <c r="J310" s="5">
        <v>525.99963706000005</v>
      </c>
      <c r="K310" s="5">
        <v>40.35795494300217</v>
      </c>
      <c r="L310" s="5"/>
    </row>
    <row r="311" spans="1:12" x14ac:dyDescent="0.45">
      <c r="A311" s="3" t="s">
        <v>13</v>
      </c>
      <c r="B311" s="4">
        <v>43570</v>
      </c>
      <c r="C311" s="3">
        <v>2014</v>
      </c>
      <c r="D311" s="3" t="s">
        <v>423</v>
      </c>
      <c r="E311" s="3" t="s">
        <v>31</v>
      </c>
      <c r="F311" s="3">
        <v>3763</v>
      </c>
      <c r="G311" s="3" t="s">
        <v>320</v>
      </c>
      <c r="H311" s="3" t="s">
        <v>424</v>
      </c>
      <c r="I311" s="5">
        <v>81.870999743570465</v>
      </c>
      <c r="J311" s="5">
        <v>31.38950625</v>
      </c>
      <c r="K311" s="5">
        <v>52.051581495195599</v>
      </c>
      <c r="L311" s="5"/>
    </row>
    <row r="312" spans="1:12" x14ac:dyDescent="0.45">
      <c r="A312" s="3" t="s">
        <v>18</v>
      </c>
      <c r="B312" s="4">
        <v>43570</v>
      </c>
      <c r="C312" s="3">
        <v>2014</v>
      </c>
      <c r="D312" s="3" t="s">
        <v>179</v>
      </c>
      <c r="E312" s="3" t="s">
        <v>56</v>
      </c>
      <c r="F312" s="3">
        <v>8995</v>
      </c>
      <c r="G312" s="3" t="s">
        <v>51</v>
      </c>
      <c r="H312" s="3" t="s">
        <v>51</v>
      </c>
      <c r="I312" s="5">
        <v>73.337442561828297</v>
      </c>
      <c r="J312" s="5">
        <v>304.92510720003628</v>
      </c>
      <c r="K312" s="5">
        <v>62.22413573348399</v>
      </c>
      <c r="L312" s="5"/>
    </row>
    <row r="313" spans="1:12" x14ac:dyDescent="0.45">
      <c r="A313" s="3" t="s">
        <v>13</v>
      </c>
      <c r="B313" s="4">
        <v>43569</v>
      </c>
      <c r="C313" s="3">
        <v>2014</v>
      </c>
      <c r="D313" s="3" t="s">
        <v>425</v>
      </c>
      <c r="E313" s="3" t="s">
        <v>31</v>
      </c>
      <c r="F313" s="3">
        <v>1357</v>
      </c>
      <c r="G313" s="3" t="s">
        <v>336</v>
      </c>
      <c r="H313" s="3" t="s">
        <v>337</v>
      </c>
      <c r="I313" s="5">
        <v>0.12341075628806708</v>
      </c>
      <c r="J313" s="5">
        <v>21.595820159999999</v>
      </c>
      <c r="K313" s="5">
        <v>47.489388427578902</v>
      </c>
      <c r="L313" s="5"/>
    </row>
    <row r="314" spans="1:12" x14ac:dyDescent="0.45">
      <c r="A314" s="3" t="s">
        <v>18</v>
      </c>
      <c r="B314" s="4">
        <v>43569</v>
      </c>
      <c r="C314" s="3">
        <v>2014</v>
      </c>
      <c r="D314" s="3" t="s">
        <v>426</v>
      </c>
      <c r="E314" s="3" t="s">
        <v>35</v>
      </c>
      <c r="F314" s="3">
        <v>533</v>
      </c>
      <c r="G314" s="3" t="s">
        <v>98</v>
      </c>
      <c r="H314" s="3" t="s">
        <v>99</v>
      </c>
      <c r="I314" s="5">
        <v>94.396844657722284</v>
      </c>
      <c r="J314" s="5">
        <v>1210.8445047374998</v>
      </c>
      <c r="K314" s="5">
        <v>90.761202356796218</v>
      </c>
      <c r="L314" s="5"/>
    </row>
    <row r="315" spans="1:12" x14ac:dyDescent="0.45">
      <c r="A315" s="3" t="s">
        <v>11</v>
      </c>
      <c r="B315" s="4">
        <v>43563</v>
      </c>
      <c r="C315" s="3">
        <v>2014</v>
      </c>
      <c r="D315" s="3" t="s">
        <v>427</v>
      </c>
      <c r="E315" s="3" t="s">
        <v>31</v>
      </c>
      <c r="F315" s="3">
        <v>5377</v>
      </c>
      <c r="G315" s="3" t="s">
        <v>132</v>
      </c>
      <c r="H315" s="3" t="s">
        <v>232</v>
      </c>
      <c r="I315" s="5">
        <v>20.299617553459402</v>
      </c>
      <c r="J315" s="5">
        <v>1408.9823375000001</v>
      </c>
      <c r="K315" s="5">
        <v>66.575610129025335</v>
      </c>
      <c r="L315" s="5"/>
    </row>
    <row r="316" spans="1:12" x14ac:dyDescent="0.45">
      <c r="A316" s="3" t="s">
        <v>18</v>
      </c>
      <c r="B316" s="4">
        <v>43559</v>
      </c>
      <c r="C316" s="3">
        <v>2014</v>
      </c>
      <c r="D316" s="3" t="s">
        <v>428</v>
      </c>
      <c r="E316" s="3" t="s">
        <v>56</v>
      </c>
      <c r="F316" s="3">
        <v>533</v>
      </c>
      <c r="G316" s="3" t="s">
        <v>98</v>
      </c>
      <c r="H316" s="3" t="s">
        <v>99</v>
      </c>
      <c r="I316" s="5">
        <v>57.636335727465514</v>
      </c>
      <c r="J316" s="5">
        <v>69.066339480000011</v>
      </c>
      <c r="K316" s="5">
        <v>36.777234752949816</v>
      </c>
      <c r="L316" s="5"/>
    </row>
    <row r="317" spans="1:12" x14ac:dyDescent="0.45">
      <c r="A317" s="3" t="s">
        <v>13</v>
      </c>
      <c r="B317" s="4">
        <v>43559</v>
      </c>
      <c r="C317" s="3">
        <v>2014</v>
      </c>
      <c r="D317" s="3" t="s">
        <v>429</v>
      </c>
      <c r="E317" s="3" t="s">
        <v>31</v>
      </c>
      <c r="F317" s="3">
        <v>8985</v>
      </c>
      <c r="G317" s="3" t="s">
        <v>86</v>
      </c>
      <c r="H317" s="3" t="s">
        <v>86</v>
      </c>
      <c r="I317" s="5">
        <v>93.531047983265211</v>
      </c>
      <c r="J317" s="5">
        <v>68.366732880000001</v>
      </c>
      <c r="K317" s="5">
        <v>42.308977918479506</v>
      </c>
      <c r="L317" s="5"/>
    </row>
    <row r="318" spans="1:12" x14ac:dyDescent="0.45">
      <c r="A318" s="3" t="s">
        <v>13</v>
      </c>
      <c r="B318" s="4">
        <v>43559</v>
      </c>
      <c r="C318" s="3">
        <v>2014</v>
      </c>
      <c r="D318" s="3" t="s">
        <v>430</v>
      </c>
      <c r="E318" s="3" t="s">
        <v>31</v>
      </c>
      <c r="F318" s="3">
        <v>2791</v>
      </c>
      <c r="G318" s="3" t="s">
        <v>20</v>
      </c>
      <c r="H318" s="3" t="s">
        <v>37</v>
      </c>
      <c r="I318" s="5">
        <v>8.4501391082453026</v>
      </c>
      <c r="J318" s="5">
        <v>18.101195690000001</v>
      </c>
      <c r="K318" s="5">
        <v>21.434985880182957</v>
      </c>
      <c r="L318" s="5"/>
    </row>
    <row r="319" spans="1:12" x14ac:dyDescent="0.45">
      <c r="A319" s="3" t="s">
        <v>13</v>
      </c>
      <c r="B319" s="4">
        <v>43559</v>
      </c>
      <c r="C319" s="3">
        <v>2014</v>
      </c>
      <c r="D319" s="3" t="s">
        <v>431</v>
      </c>
      <c r="E319" s="3" t="s">
        <v>58</v>
      </c>
      <c r="F319" s="3">
        <v>9533</v>
      </c>
      <c r="G319" s="3" t="s">
        <v>73</v>
      </c>
      <c r="H319" s="3" t="s">
        <v>104</v>
      </c>
      <c r="I319" s="5">
        <v>88.370935519462918</v>
      </c>
      <c r="J319" s="5">
        <v>5.8510340200000002</v>
      </c>
      <c r="K319" s="5">
        <v>24.704601162171535</v>
      </c>
      <c r="L319" s="5"/>
    </row>
    <row r="320" spans="1:12" x14ac:dyDescent="0.45">
      <c r="A320" s="3" t="s">
        <v>11</v>
      </c>
      <c r="B320" s="4">
        <v>43557</v>
      </c>
      <c r="C320" s="3">
        <v>2014</v>
      </c>
      <c r="D320" s="3" t="s">
        <v>432</v>
      </c>
      <c r="E320" s="3" t="s">
        <v>31</v>
      </c>
      <c r="F320" s="3">
        <v>8536</v>
      </c>
      <c r="G320" s="3" t="s">
        <v>138</v>
      </c>
      <c r="H320" s="3" t="s">
        <v>139</v>
      </c>
      <c r="I320" s="5">
        <v>41.911624292883509</v>
      </c>
      <c r="J320" s="5">
        <v>928</v>
      </c>
      <c r="K320" s="5">
        <v>21.962502270345997</v>
      </c>
      <c r="L320" s="5"/>
    </row>
    <row r="321" spans="1:12" x14ac:dyDescent="0.45">
      <c r="A321" s="3" t="s">
        <v>13</v>
      </c>
      <c r="B321" s="4">
        <v>43557</v>
      </c>
      <c r="C321" s="3">
        <v>2014</v>
      </c>
      <c r="D321" s="3" t="s">
        <v>433</v>
      </c>
      <c r="E321" s="3" t="s">
        <v>31</v>
      </c>
      <c r="F321" s="3">
        <v>2795</v>
      </c>
      <c r="G321" s="3" t="s">
        <v>20</v>
      </c>
      <c r="H321" s="3" t="s">
        <v>80</v>
      </c>
      <c r="I321" s="5">
        <v>21.789894003046427</v>
      </c>
      <c r="J321" s="5">
        <v>253.8419457</v>
      </c>
      <c r="K321" s="5">
        <v>14.007300461878348</v>
      </c>
      <c r="L321" s="5"/>
    </row>
    <row r="322" spans="1:12" x14ac:dyDescent="0.45">
      <c r="A322" s="3" t="s">
        <v>11</v>
      </c>
      <c r="B322" s="4">
        <v>43555</v>
      </c>
      <c r="C322" s="3">
        <v>2014</v>
      </c>
      <c r="D322" s="3" t="s">
        <v>434</v>
      </c>
      <c r="E322" s="3" t="s">
        <v>38</v>
      </c>
      <c r="F322" s="3">
        <v>8985</v>
      </c>
      <c r="G322" s="3" t="s">
        <v>86</v>
      </c>
      <c r="H322" s="3" t="s">
        <v>86</v>
      </c>
      <c r="I322" s="5">
        <v>89.46491262858639</v>
      </c>
      <c r="J322" s="5">
        <v>160</v>
      </c>
      <c r="K322" s="5">
        <v>26.859009378900211</v>
      </c>
      <c r="L322" s="5"/>
    </row>
    <row r="323" spans="1:12" x14ac:dyDescent="0.45">
      <c r="A323" s="3" t="s">
        <v>13</v>
      </c>
      <c r="B323" s="4">
        <v>43552</v>
      </c>
      <c r="C323" s="3">
        <v>2014</v>
      </c>
      <c r="D323" s="3" t="s">
        <v>429</v>
      </c>
      <c r="E323" s="3" t="s">
        <v>23</v>
      </c>
      <c r="F323" s="3">
        <v>8985</v>
      </c>
      <c r="G323" s="3" t="s">
        <v>86</v>
      </c>
      <c r="H323" s="3" t="s">
        <v>86</v>
      </c>
      <c r="I323" s="5">
        <v>76.898528915491696</v>
      </c>
      <c r="J323" s="5">
        <v>40.909999999999997</v>
      </c>
      <c r="K323" s="5">
        <v>59.710472654115065</v>
      </c>
      <c r="L323" s="5"/>
    </row>
    <row r="324" spans="1:12" x14ac:dyDescent="0.45">
      <c r="A324" s="3" t="s">
        <v>13</v>
      </c>
      <c r="B324" s="4">
        <v>43552</v>
      </c>
      <c r="C324" s="3">
        <v>2014</v>
      </c>
      <c r="D324" s="3" t="s">
        <v>435</v>
      </c>
      <c r="E324" s="3" t="s">
        <v>27</v>
      </c>
      <c r="F324" s="3">
        <v>5379</v>
      </c>
      <c r="G324" s="3" t="s">
        <v>132</v>
      </c>
      <c r="H324" s="3" t="s">
        <v>182</v>
      </c>
      <c r="I324" s="5">
        <v>52.265836263204669</v>
      </c>
      <c r="J324" s="5">
        <v>13.13</v>
      </c>
      <c r="K324" s="5">
        <v>87.37143639772907</v>
      </c>
      <c r="L324" s="5"/>
    </row>
    <row r="325" spans="1:12" x14ac:dyDescent="0.45">
      <c r="A325" s="3" t="s">
        <v>13</v>
      </c>
      <c r="B325" s="4">
        <v>43552</v>
      </c>
      <c r="C325" s="3">
        <v>2014</v>
      </c>
      <c r="D325" s="3" t="s">
        <v>436</v>
      </c>
      <c r="E325" s="3" t="s">
        <v>31</v>
      </c>
      <c r="F325" s="3">
        <v>3577</v>
      </c>
      <c r="G325" s="3" t="s">
        <v>121</v>
      </c>
      <c r="H325" s="3" t="s">
        <v>122</v>
      </c>
      <c r="I325" s="5">
        <v>8.6936850630085836</v>
      </c>
      <c r="J325" s="5">
        <v>26.08</v>
      </c>
      <c r="K325" s="5">
        <v>75.58968416135211</v>
      </c>
      <c r="L325" s="5"/>
    </row>
    <row r="326" spans="1:12" x14ac:dyDescent="0.45">
      <c r="A326" s="3" t="s">
        <v>13</v>
      </c>
      <c r="B326" s="4">
        <v>43551</v>
      </c>
      <c r="C326" s="3">
        <v>2014</v>
      </c>
      <c r="D326" s="3" t="s">
        <v>437</v>
      </c>
      <c r="E326" s="3" t="s">
        <v>23</v>
      </c>
      <c r="F326" s="3">
        <v>4573</v>
      </c>
      <c r="G326" s="3" t="s">
        <v>15</v>
      </c>
      <c r="H326" s="3" t="s">
        <v>76</v>
      </c>
      <c r="I326" s="5">
        <v>96.960718286212483</v>
      </c>
      <c r="J326" s="5">
        <v>136.53</v>
      </c>
      <c r="K326" s="5">
        <v>97.704379144172592</v>
      </c>
      <c r="L326" s="5"/>
    </row>
    <row r="327" spans="1:12" x14ac:dyDescent="0.45">
      <c r="A327" s="3" t="s">
        <v>11</v>
      </c>
      <c r="B327" s="4">
        <v>43550</v>
      </c>
      <c r="C327" s="3">
        <v>2014</v>
      </c>
      <c r="D327" s="3" t="s">
        <v>438</v>
      </c>
      <c r="E327" s="3" t="s">
        <v>31</v>
      </c>
      <c r="F327" s="3">
        <v>8985</v>
      </c>
      <c r="G327" s="3" t="s">
        <v>86</v>
      </c>
      <c r="H327" s="3" t="s">
        <v>86</v>
      </c>
      <c r="I327" s="5">
        <v>24.232149723233864</v>
      </c>
      <c r="J327" s="5">
        <v>137.92882895</v>
      </c>
      <c r="K327" s="5">
        <v>20.868995568236869</v>
      </c>
      <c r="L327" s="5"/>
    </row>
    <row r="328" spans="1:12" x14ac:dyDescent="0.45">
      <c r="A328" s="3" t="s">
        <v>18</v>
      </c>
      <c r="B328" s="4">
        <v>43549</v>
      </c>
      <c r="C328" s="3">
        <v>2014</v>
      </c>
      <c r="D328" s="3" t="s">
        <v>439</v>
      </c>
      <c r="E328" s="3" t="s">
        <v>31</v>
      </c>
      <c r="F328" s="3">
        <v>533</v>
      </c>
      <c r="G328" s="3" t="s">
        <v>98</v>
      </c>
      <c r="H328" s="3" t="s">
        <v>99</v>
      </c>
      <c r="I328" s="5">
        <v>53.18776586336412</v>
      </c>
      <c r="J328" s="5">
        <v>924.49037927999996</v>
      </c>
      <c r="K328" s="5">
        <v>23.717865126507121</v>
      </c>
      <c r="L328" s="5"/>
    </row>
    <row r="329" spans="1:12" x14ac:dyDescent="0.45">
      <c r="A329" s="3" t="s">
        <v>13</v>
      </c>
      <c r="B329" s="4">
        <v>43549</v>
      </c>
      <c r="C329" s="3">
        <v>2014</v>
      </c>
      <c r="D329" s="3" t="s">
        <v>440</v>
      </c>
      <c r="E329" s="3" t="s">
        <v>31</v>
      </c>
      <c r="F329" s="3">
        <v>2757</v>
      </c>
      <c r="G329" s="3" t="s">
        <v>209</v>
      </c>
      <c r="H329" s="3" t="s">
        <v>210</v>
      </c>
      <c r="I329" s="5">
        <v>44.187530697209077</v>
      </c>
      <c r="J329" s="5">
        <v>101.24</v>
      </c>
      <c r="K329" s="5">
        <v>33.506562048057035</v>
      </c>
      <c r="L329" s="5"/>
    </row>
    <row r="330" spans="1:12" x14ac:dyDescent="0.45">
      <c r="A330" s="3" t="s">
        <v>13</v>
      </c>
      <c r="B330" s="4">
        <v>43548</v>
      </c>
      <c r="C330" s="3">
        <v>2014</v>
      </c>
      <c r="D330" s="3" t="s">
        <v>441</v>
      </c>
      <c r="E330" s="3" t="s">
        <v>31</v>
      </c>
      <c r="F330" s="3">
        <v>3763</v>
      </c>
      <c r="G330" s="3" t="s">
        <v>320</v>
      </c>
      <c r="H330" s="3" t="s">
        <v>424</v>
      </c>
      <c r="I330" s="5">
        <v>35.734857336910068</v>
      </c>
      <c r="J330" s="5">
        <v>101.24</v>
      </c>
      <c r="K330" s="5">
        <v>59.826546562284769</v>
      </c>
      <c r="L330" s="5"/>
    </row>
    <row r="331" spans="1:12" x14ac:dyDescent="0.45">
      <c r="A331" s="3" t="s">
        <v>22</v>
      </c>
      <c r="B331" s="4">
        <v>43548</v>
      </c>
      <c r="C331" s="3">
        <v>2014</v>
      </c>
      <c r="D331" s="3" t="s">
        <v>442</v>
      </c>
      <c r="E331" s="3" t="s">
        <v>31</v>
      </c>
      <c r="F331" s="3">
        <v>8985</v>
      </c>
      <c r="G331" s="3" t="s">
        <v>86</v>
      </c>
      <c r="H331" s="3" t="s">
        <v>86</v>
      </c>
      <c r="I331" s="5">
        <v>11.512797888628</v>
      </c>
      <c r="J331" s="5">
        <v>80.150069999999999</v>
      </c>
      <c r="K331" s="5">
        <v>12.778849501884537</v>
      </c>
      <c r="L331" s="5"/>
    </row>
    <row r="332" spans="1:12" x14ac:dyDescent="0.45">
      <c r="A332" s="3" t="s">
        <v>13</v>
      </c>
      <c r="B332" s="4">
        <v>43545</v>
      </c>
      <c r="C332" s="3">
        <v>2014</v>
      </c>
      <c r="D332" s="3" t="s">
        <v>443</v>
      </c>
      <c r="E332" s="3" t="s">
        <v>31</v>
      </c>
      <c r="F332" s="3">
        <v>5555</v>
      </c>
      <c r="G332" s="3" t="s">
        <v>40</v>
      </c>
      <c r="H332" s="3" t="s">
        <v>41</v>
      </c>
      <c r="I332" s="5">
        <v>11.940045376303466</v>
      </c>
      <c r="J332" s="5">
        <v>126.06</v>
      </c>
      <c r="K332" s="5">
        <v>47.858065383595935</v>
      </c>
      <c r="L332" s="5"/>
    </row>
    <row r="333" spans="1:12" x14ac:dyDescent="0.45">
      <c r="A333" s="3" t="s">
        <v>13</v>
      </c>
      <c r="B333" s="4">
        <v>43544</v>
      </c>
      <c r="C333" s="3">
        <v>2014</v>
      </c>
      <c r="D333" s="3" t="s">
        <v>444</v>
      </c>
      <c r="E333" s="3" t="s">
        <v>58</v>
      </c>
      <c r="F333" s="3">
        <v>5555</v>
      </c>
      <c r="G333" s="3" t="s">
        <v>40</v>
      </c>
      <c r="H333" s="3" t="s">
        <v>41</v>
      </c>
      <c r="I333" s="5">
        <v>92.127438849884584</v>
      </c>
      <c r="J333" s="5">
        <v>136.22</v>
      </c>
      <c r="K333" s="5">
        <v>26.349890294122737</v>
      </c>
      <c r="L333" s="5"/>
    </row>
    <row r="334" spans="1:12" x14ac:dyDescent="0.45">
      <c r="A334" s="3" t="s">
        <v>13</v>
      </c>
      <c r="B334" s="4">
        <v>43544</v>
      </c>
      <c r="C334" s="3">
        <v>2014</v>
      </c>
      <c r="D334" s="3" t="s">
        <v>445</v>
      </c>
      <c r="E334" s="3" t="s">
        <v>31</v>
      </c>
      <c r="F334" s="3">
        <v>533</v>
      </c>
      <c r="G334" s="3" t="s">
        <v>98</v>
      </c>
      <c r="H334" s="3" t="s">
        <v>99</v>
      </c>
      <c r="I334" s="5">
        <v>27.505620525131246</v>
      </c>
      <c r="J334" s="5">
        <v>5.22</v>
      </c>
      <c r="K334" s="5">
        <v>25.88218779584901</v>
      </c>
      <c r="L334" s="5"/>
    </row>
    <row r="335" spans="1:12" x14ac:dyDescent="0.45">
      <c r="A335" s="3" t="s">
        <v>13</v>
      </c>
      <c r="B335" s="4">
        <v>43543</v>
      </c>
      <c r="C335" s="3">
        <v>2014</v>
      </c>
      <c r="D335" s="3" t="s">
        <v>260</v>
      </c>
      <c r="E335" s="3" t="s">
        <v>60</v>
      </c>
      <c r="F335" s="3">
        <v>5753</v>
      </c>
      <c r="G335" s="3" t="s">
        <v>54</v>
      </c>
      <c r="H335" s="3" t="s">
        <v>148</v>
      </c>
      <c r="I335" s="5">
        <v>57.156014595929875</v>
      </c>
      <c r="J335" s="5">
        <v>281.06</v>
      </c>
      <c r="K335" s="5">
        <v>82.195811868776786</v>
      </c>
      <c r="L335" s="5"/>
    </row>
    <row r="336" spans="1:12" x14ac:dyDescent="0.45">
      <c r="A336" s="3" t="s">
        <v>11</v>
      </c>
      <c r="B336" s="4">
        <v>43543</v>
      </c>
      <c r="C336" s="3">
        <v>2014</v>
      </c>
      <c r="D336" s="3" t="s">
        <v>439</v>
      </c>
      <c r="E336" s="3" t="s">
        <v>31</v>
      </c>
      <c r="F336" s="3">
        <v>573</v>
      </c>
      <c r="G336" s="3" t="s">
        <v>446</v>
      </c>
      <c r="H336" s="3" t="s">
        <v>447</v>
      </c>
      <c r="I336" s="5">
        <v>41.229256015053338</v>
      </c>
      <c r="J336" s="5">
        <v>536.97956528520001</v>
      </c>
      <c r="K336" s="5">
        <v>25.054044220296245</v>
      </c>
      <c r="L336" s="5"/>
    </row>
    <row r="337" spans="1:12" x14ac:dyDescent="0.45">
      <c r="A337" s="3" t="s">
        <v>11</v>
      </c>
      <c r="B337" s="4">
        <v>43542</v>
      </c>
      <c r="C337" s="3">
        <v>2014</v>
      </c>
      <c r="D337" s="3" t="s">
        <v>448</v>
      </c>
      <c r="E337" s="3" t="s">
        <v>35</v>
      </c>
      <c r="F337" s="3">
        <v>4573</v>
      </c>
      <c r="G337" s="3" t="s">
        <v>15</v>
      </c>
      <c r="H337" s="3" t="s">
        <v>76</v>
      </c>
      <c r="I337" s="5">
        <v>44.450686980869413</v>
      </c>
      <c r="J337" s="5">
        <v>581.00937490000001</v>
      </c>
      <c r="K337" s="5">
        <v>55.826666690863505</v>
      </c>
      <c r="L337" s="5"/>
    </row>
    <row r="338" spans="1:12" x14ac:dyDescent="0.45">
      <c r="A338" s="3" t="s">
        <v>11</v>
      </c>
      <c r="B338" s="4">
        <v>43541</v>
      </c>
      <c r="C338" s="3">
        <v>2014</v>
      </c>
      <c r="D338" s="3" t="s">
        <v>449</v>
      </c>
      <c r="E338" s="3" t="s">
        <v>31</v>
      </c>
      <c r="F338" s="3">
        <v>5379</v>
      </c>
      <c r="G338" s="3" t="s">
        <v>132</v>
      </c>
      <c r="H338" s="3" t="s">
        <v>182</v>
      </c>
      <c r="I338" s="5">
        <v>35.430848888869036</v>
      </c>
      <c r="J338" s="5">
        <v>1190</v>
      </c>
      <c r="K338" s="5">
        <v>45.284124678749585</v>
      </c>
      <c r="L338" s="5"/>
    </row>
    <row r="339" spans="1:12" x14ac:dyDescent="0.45">
      <c r="A339" s="3" t="s">
        <v>11</v>
      </c>
      <c r="B339" s="4">
        <v>43541</v>
      </c>
      <c r="C339" s="3">
        <v>2014</v>
      </c>
      <c r="D339" s="3" t="s">
        <v>450</v>
      </c>
      <c r="E339" s="3" t="s">
        <v>56</v>
      </c>
      <c r="F339" s="3">
        <v>5379</v>
      </c>
      <c r="G339" s="3" t="s">
        <v>132</v>
      </c>
      <c r="H339" s="3" t="s">
        <v>182</v>
      </c>
      <c r="I339" s="5">
        <v>13.112734135792682</v>
      </c>
      <c r="J339" s="5">
        <v>925</v>
      </c>
      <c r="K339" s="5">
        <v>3.0101279802322911</v>
      </c>
      <c r="L339" s="5"/>
    </row>
    <row r="340" spans="1:12" x14ac:dyDescent="0.45">
      <c r="A340" s="3" t="s">
        <v>13</v>
      </c>
      <c r="B340" s="4">
        <v>43538</v>
      </c>
      <c r="C340" s="3">
        <v>2014</v>
      </c>
      <c r="D340" s="3" t="s">
        <v>451</v>
      </c>
      <c r="E340" s="3" t="s">
        <v>31</v>
      </c>
      <c r="F340" s="3">
        <v>5371</v>
      </c>
      <c r="G340" s="3" t="s">
        <v>132</v>
      </c>
      <c r="H340" s="3" t="s">
        <v>133</v>
      </c>
      <c r="I340" s="5">
        <v>83.282416016611577</v>
      </c>
      <c r="J340" s="5">
        <v>784.15</v>
      </c>
      <c r="K340" s="5">
        <v>89.048224943010212</v>
      </c>
      <c r="L340" s="5"/>
    </row>
    <row r="341" spans="1:12" x14ac:dyDescent="0.45">
      <c r="A341" s="3" t="s">
        <v>13</v>
      </c>
      <c r="B341" s="4">
        <v>43534</v>
      </c>
      <c r="C341" s="3">
        <v>2014</v>
      </c>
      <c r="D341" s="3" t="s">
        <v>452</v>
      </c>
      <c r="E341" s="3" t="s">
        <v>35</v>
      </c>
      <c r="F341" s="3">
        <v>5371</v>
      </c>
      <c r="G341" s="3" t="s">
        <v>132</v>
      </c>
      <c r="H341" s="3" t="s">
        <v>133</v>
      </c>
      <c r="I341" s="5">
        <v>51.540092804685969</v>
      </c>
      <c r="J341" s="5">
        <v>44.36</v>
      </c>
      <c r="K341" s="5">
        <v>24.971001932533689</v>
      </c>
      <c r="L341" s="5"/>
    </row>
    <row r="342" spans="1:12" x14ac:dyDescent="0.45">
      <c r="A342" s="3" t="s">
        <v>11</v>
      </c>
      <c r="B342" s="4">
        <v>43534</v>
      </c>
      <c r="C342" s="3">
        <v>2014</v>
      </c>
      <c r="D342" s="3" t="s">
        <v>453</v>
      </c>
      <c r="E342" s="3" t="s">
        <v>31</v>
      </c>
      <c r="F342" s="3">
        <v>8985</v>
      </c>
      <c r="G342" s="3" t="s">
        <v>86</v>
      </c>
      <c r="H342" s="3" t="s">
        <v>86</v>
      </c>
      <c r="I342" s="5">
        <v>86.762662254191099</v>
      </c>
      <c r="J342" s="5">
        <v>105.0474383225</v>
      </c>
      <c r="K342" s="5">
        <v>97.390562977587564</v>
      </c>
      <c r="L342" s="5"/>
    </row>
    <row r="343" spans="1:12" x14ac:dyDescent="0.45">
      <c r="A343" s="3" t="s">
        <v>11</v>
      </c>
      <c r="B343" s="4">
        <v>43531</v>
      </c>
      <c r="C343" s="3">
        <v>2014</v>
      </c>
      <c r="D343" s="3" t="s">
        <v>88</v>
      </c>
      <c r="E343" s="3" t="s">
        <v>56</v>
      </c>
      <c r="F343" s="3">
        <v>8985</v>
      </c>
      <c r="G343" s="3" t="s">
        <v>86</v>
      </c>
      <c r="H343" s="3" t="s">
        <v>86</v>
      </c>
      <c r="I343" s="5">
        <v>12.377706696896096</v>
      </c>
      <c r="J343" s="5">
        <v>39.570011999999998</v>
      </c>
      <c r="K343" s="5">
        <v>40.622566596569932</v>
      </c>
      <c r="L343" s="5"/>
    </row>
    <row r="344" spans="1:12" x14ac:dyDescent="0.45">
      <c r="A344" s="3" t="s">
        <v>18</v>
      </c>
      <c r="B344" s="4">
        <v>43529</v>
      </c>
      <c r="C344" s="3">
        <v>2014</v>
      </c>
      <c r="D344" s="3" t="s">
        <v>454</v>
      </c>
      <c r="E344" s="3" t="s">
        <v>31</v>
      </c>
      <c r="F344" s="3">
        <v>5337</v>
      </c>
      <c r="G344" s="3" t="s">
        <v>141</v>
      </c>
      <c r="H344" s="3" t="s">
        <v>142</v>
      </c>
      <c r="I344" s="5">
        <v>17.399508231940931</v>
      </c>
      <c r="J344" s="5">
        <v>2197.6224619724376</v>
      </c>
      <c r="K344" s="5">
        <v>55.440813406937103</v>
      </c>
      <c r="L344" s="5"/>
    </row>
    <row r="345" spans="1:12" x14ac:dyDescent="0.45">
      <c r="A345" s="3" t="s">
        <v>11</v>
      </c>
      <c r="B345" s="4">
        <v>43527</v>
      </c>
      <c r="C345" s="3">
        <v>2014</v>
      </c>
      <c r="D345" s="3" t="s">
        <v>455</v>
      </c>
      <c r="E345" s="3" t="s">
        <v>31</v>
      </c>
      <c r="F345" s="3">
        <v>5379</v>
      </c>
      <c r="G345" s="3" t="s">
        <v>132</v>
      </c>
      <c r="H345" s="3" t="s">
        <v>182</v>
      </c>
      <c r="I345" s="5">
        <v>73.030861176433632</v>
      </c>
      <c r="J345" s="5">
        <v>1486.31578743</v>
      </c>
      <c r="K345" s="5">
        <v>96.381995947111704</v>
      </c>
      <c r="L345" s="5"/>
    </row>
    <row r="346" spans="1:12" x14ac:dyDescent="0.45">
      <c r="A346" s="3" t="s">
        <v>11</v>
      </c>
      <c r="B346" s="4">
        <v>43524</v>
      </c>
      <c r="C346" s="3">
        <v>2014</v>
      </c>
      <c r="D346" s="3" t="s">
        <v>456</v>
      </c>
      <c r="E346" s="3" t="s">
        <v>58</v>
      </c>
      <c r="F346" s="3">
        <v>8633</v>
      </c>
      <c r="G346" s="3" t="s">
        <v>29</v>
      </c>
      <c r="H346" s="3" t="s">
        <v>62</v>
      </c>
      <c r="I346" s="5">
        <v>32.47854455936583</v>
      </c>
      <c r="J346" s="5">
        <v>973.70002139999997</v>
      </c>
      <c r="K346" s="5">
        <v>62.254222224435694</v>
      </c>
      <c r="L346" s="5"/>
    </row>
    <row r="347" spans="1:12" x14ac:dyDescent="0.45">
      <c r="B347" s="4"/>
      <c r="L347" s="5"/>
    </row>
    <row r="348" spans="1:12" x14ac:dyDescent="0.45">
      <c r="B348" s="4"/>
      <c r="L348" s="5"/>
    </row>
    <row r="349" spans="1:12" x14ac:dyDescent="0.45">
      <c r="B349" s="4"/>
      <c r="L349" s="5"/>
    </row>
    <row r="350" spans="1:12" x14ac:dyDescent="0.45">
      <c r="B350" s="4"/>
      <c r="L350" s="5"/>
    </row>
    <row r="351" spans="1:12" x14ac:dyDescent="0.45">
      <c r="B351" s="4"/>
      <c r="L351" s="5"/>
    </row>
    <row r="352" spans="1:12" x14ac:dyDescent="0.45">
      <c r="B352" s="4"/>
      <c r="L352" s="5"/>
    </row>
    <row r="353" spans="2:12" x14ac:dyDescent="0.45">
      <c r="B353" s="4"/>
      <c r="L353" s="5"/>
    </row>
    <row r="354" spans="2:12" x14ac:dyDescent="0.45">
      <c r="B354" s="4"/>
      <c r="L354" s="5"/>
    </row>
    <row r="355" spans="2:12" x14ac:dyDescent="0.45">
      <c r="B355" s="4"/>
      <c r="L355" s="5"/>
    </row>
    <row r="356" spans="2:12" x14ac:dyDescent="0.45">
      <c r="B356" s="4"/>
      <c r="L356" s="5"/>
    </row>
    <row r="357" spans="2:12" x14ac:dyDescent="0.45">
      <c r="B357" s="4"/>
      <c r="L357" s="5"/>
    </row>
    <row r="358" spans="2:12" x14ac:dyDescent="0.45">
      <c r="B358" s="4"/>
      <c r="L358" s="5"/>
    </row>
    <row r="359" spans="2:12" x14ac:dyDescent="0.45">
      <c r="B359" s="4"/>
      <c r="L359" s="5"/>
    </row>
    <row r="360" spans="2:12" x14ac:dyDescent="0.45">
      <c r="B360" s="4"/>
      <c r="L360" s="5"/>
    </row>
    <row r="361" spans="2:12" x14ac:dyDescent="0.45">
      <c r="B361" s="4"/>
      <c r="L361" s="5"/>
    </row>
    <row r="362" spans="2:12" x14ac:dyDescent="0.45">
      <c r="B362" s="4"/>
      <c r="L362" s="5"/>
    </row>
    <row r="363" spans="2:12" x14ac:dyDescent="0.45">
      <c r="B363" s="4"/>
      <c r="L363" s="5"/>
    </row>
    <row r="364" spans="2:12" x14ac:dyDescent="0.45">
      <c r="B364" s="4"/>
      <c r="L364" s="5"/>
    </row>
    <row r="365" spans="2:12" x14ac:dyDescent="0.45">
      <c r="B365" s="4"/>
      <c r="L365" s="5"/>
    </row>
    <row r="366" spans="2:12" x14ac:dyDescent="0.45">
      <c r="B366" s="4"/>
      <c r="L366" s="5"/>
    </row>
    <row r="367" spans="2:12" x14ac:dyDescent="0.45">
      <c r="B367" s="4"/>
      <c r="L367" s="5"/>
    </row>
    <row r="368" spans="2:12" x14ac:dyDescent="0.45">
      <c r="B368" s="4"/>
      <c r="L368" s="5"/>
    </row>
    <row r="369" spans="2:12" x14ac:dyDescent="0.45">
      <c r="B369" s="4"/>
      <c r="L369" s="5"/>
    </row>
    <row r="370" spans="2:12" x14ac:dyDescent="0.45">
      <c r="B370" s="4"/>
      <c r="L370" s="5"/>
    </row>
    <row r="371" spans="2:12" x14ac:dyDescent="0.45">
      <c r="B371" s="4"/>
      <c r="L371" s="5"/>
    </row>
    <row r="372" spans="2:12" x14ac:dyDescent="0.45">
      <c r="B372" s="4"/>
      <c r="L372" s="5"/>
    </row>
    <row r="373" spans="2:12" x14ac:dyDescent="0.45">
      <c r="B373" s="4"/>
      <c r="L373" s="5"/>
    </row>
    <row r="374" spans="2:12" x14ac:dyDescent="0.45">
      <c r="B374" s="4"/>
      <c r="L374" s="5"/>
    </row>
    <row r="375" spans="2:12" x14ac:dyDescent="0.45">
      <c r="B375" s="4"/>
      <c r="L375" s="5"/>
    </row>
    <row r="376" spans="2:12" x14ac:dyDescent="0.45">
      <c r="B376" s="4"/>
      <c r="L376" s="5"/>
    </row>
    <row r="377" spans="2:12" x14ac:dyDescent="0.45">
      <c r="B377" s="4"/>
      <c r="L377" s="5"/>
    </row>
    <row r="378" spans="2:12" x14ac:dyDescent="0.45">
      <c r="B378" s="4"/>
      <c r="L378" s="5"/>
    </row>
    <row r="379" spans="2:12" x14ac:dyDescent="0.45">
      <c r="B379" s="4"/>
      <c r="L379" s="5"/>
    </row>
    <row r="380" spans="2:12" x14ac:dyDescent="0.45">
      <c r="B380" s="4"/>
      <c r="L380" s="5"/>
    </row>
    <row r="381" spans="2:12" x14ac:dyDescent="0.45">
      <c r="B381" s="4"/>
      <c r="L381" s="5"/>
    </row>
    <row r="382" spans="2:12" x14ac:dyDescent="0.45">
      <c r="B382" s="4"/>
      <c r="L382" s="5"/>
    </row>
    <row r="383" spans="2:12" x14ac:dyDescent="0.45">
      <c r="B383" s="4"/>
      <c r="L383" s="5"/>
    </row>
    <row r="384" spans="2:12" x14ac:dyDescent="0.45">
      <c r="B384" s="4"/>
      <c r="L384" s="5"/>
    </row>
    <row r="385" spans="2:12" x14ac:dyDescent="0.45">
      <c r="B385" s="4"/>
      <c r="L385" s="5"/>
    </row>
    <row r="386" spans="2:12" x14ac:dyDescent="0.45">
      <c r="B386" s="4"/>
      <c r="L386" s="5"/>
    </row>
    <row r="387" spans="2:12" x14ac:dyDescent="0.45">
      <c r="B387" s="4"/>
      <c r="L387" s="5"/>
    </row>
    <row r="388" spans="2:12" x14ac:dyDescent="0.45">
      <c r="B388" s="4"/>
      <c r="L388" s="5"/>
    </row>
    <row r="389" spans="2:12" x14ac:dyDescent="0.45">
      <c r="B389" s="4"/>
      <c r="L389" s="5"/>
    </row>
    <row r="390" spans="2:12" x14ac:dyDescent="0.45">
      <c r="B390" s="4"/>
      <c r="L390" s="5"/>
    </row>
    <row r="391" spans="2:12" x14ac:dyDescent="0.45">
      <c r="B391" s="4"/>
      <c r="L391" s="5"/>
    </row>
    <row r="392" spans="2:12" x14ac:dyDescent="0.45">
      <c r="B392" s="4"/>
      <c r="L392" s="5"/>
    </row>
    <row r="393" spans="2:12" x14ac:dyDescent="0.45">
      <c r="B393" s="4"/>
      <c r="L393" s="5"/>
    </row>
    <row r="394" spans="2:12" x14ac:dyDescent="0.45">
      <c r="B394" s="4"/>
      <c r="L394" s="5"/>
    </row>
    <row r="395" spans="2:12" x14ac:dyDescent="0.45">
      <c r="B395" s="4"/>
      <c r="L395" s="5"/>
    </row>
    <row r="396" spans="2:12" x14ac:dyDescent="0.45">
      <c r="B396" s="4"/>
      <c r="L396" s="5"/>
    </row>
    <row r="397" spans="2:12" x14ac:dyDescent="0.45">
      <c r="B397" s="4"/>
      <c r="L397" s="5"/>
    </row>
    <row r="398" spans="2:12" x14ac:dyDescent="0.45">
      <c r="B398" s="4"/>
      <c r="L398" s="5"/>
    </row>
    <row r="399" spans="2:12" x14ac:dyDescent="0.45">
      <c r="B399" s="4"/>
      <c r="L399" s="5"/>
    </row>
    <row r="400" spans="2:12" x14ac:dyDescent="0.45">
      <c r="B400" s="4"/>
      <c r="L400" s="5"/>
    </row>
    <row r="401" spans="2:12" x14ac:dyDescent="0.45">
      <c r="B401" s="4"/>
      <c r="L401" s="5"/>
    </row>
    <row r="402" spans="2:12" x14ac:dyDescent="0.45">
      <c r="B402" s="4"/>
      <c r="L402" s="5"/>
    </row>
    <row r="403" spans="2:12" x14ac:dyDescent="0.45">
      <c r="B403" s="4"/>
      <c r="L403" s="5"/>
    </row>
    <row r="404" spans="2:12" x14ac:dyDescent="0.45">
      <c r="B404" s="4"/>
      <c r="L404" s="5"/>
    </row>
    <row r="405" spans="2:12" x14ac:dyDescent="0.45">
      <c r="B405" s="4"/>
      <c r="L405" s="5"/>
    </row>
    <row r="406" spans="2:12" x14ac:dyDescent="0.45">
      <c r="B406" s="4"/>
      <c r="L406" s="5"/>
    </row>
    <row r="407" spans="2:12" x14ac:dyDescent="0.45">
      <c r="B407" s="4"/>
      <c r="L407" s="5"/>
    </row>
    <row r="408" spans="2:12" x14ac:dyDescent="0.45">
      <c r="B408" s="4"/>
      <c r="L408" s="5"/>
    </row>
    <row r="409" spans="2:12" x14ac:dyDescent="0.45">
      <c r="B409" s="4"/>
      <c r="L409" s="5"/>
    </row>
    <row r="410" spans="2:12" x14ac:dyDescent="0.45">
      <c r="B410" s="4"/>
      <c r="L410" s="5"/>
    </row>
    <row r="411" spans="2:12" x14ac:dyDescent="0.45">
      <c r="B411" s="4"/>
      <c r="L411" s="5"/>
    </row>
    <row r="412" spans="2:12" x14ac:dyDescent="0.45">
      <c r="B412" s="4"/>
      <c r="L412" s="5"/>
    </row>
    <row r="413" spans="2:12" x14ac:dyDescent="0.45">
      <c r="B413" s="4"/>
      <c r="L413" s="5"/>
    </row>
    <row r="414" spans="2:12" x14ac:dyDescent="0.45">
      <c r="B414" s="4"/>
      <c r="L414" s="5"/>
    </row>
    <row r="415" spans="2:12" x14ac:dyDescent="0.45">
      <c r="B415" s="4"/>
      <c r="L415" s="5"/>
    </row>
    <row r="416" spans="2:12" x14ac:dyDescent="0.45">
      <c r="B416" s="4"/>
      <c r="L416" s="5"/>
    </row>
    <row r="417" spans="2:12" x14ac:dyDescent="0.45">
      <c r="B417" s="4"/>
      <c r="L417" s="5"/>
    </row>
    <row r="418" spans="2:12" x14ac:dyDescent="0.45">
      <c r="B418" s="4"/>
      <c r="L418" s="5"/>
    </row>
    <row r="419" spans="2:12" x14ac:dyDescent="0.45">
      <c r="B419" s="4"/>
      <c r="L419" s="5"/>
    </row>
    <row r="420" spans="2:12" x14ac:dyDescent="0.45">
      <c r="B420" s="4"/>
      <c r="L420" s="5"/>
    </row>
    <row r="421" spans="2:12" x14ac:dyDescent="0.45">
      <c r="B421" s="4"/>
      <c r="L421" s="5"/>
    </row>
    <row r="422" spans="2:12" x14ac:dyDescent="0.45">
      <c r="B422" s="4"/>
      <c r="L422" s="5"/>
    </row>
    <row r="423" spans="2:12" x14ac:dyDescent="0.45">
      <c r="B423" s="4"/>
      <c r="L423" s="5"/>
    </row>
    <row r="424" spans="2:12" x14ac:dyDescent="0.45">
      <c r="B424" s="4"/>
      <c r="L424" s="5"/>
    </row>
    <row r="425" spans="2:12" x14ac:dyDescent="0.45">
      <c r="B425" s="4"/>
      <c r="L425" s="5"/>
    </row>
    <row r="426" spans="2:12" x14ac:dyDescent="0.45">
      <c r="B426" s="4"/>
      <c r="L426" s="5"/>
    </row>
    <row r="427" spans="2:12" x14ac:dyDescent="0.45">
      <c r="B427" s="4"/>
      <c r="L427" s="5"/>
    </row>
    <row r="428" spans="2:12" x14ac:dyDescent="0.45">
      <c r="B428" s="4"/>
      <c r="L428" s="5"/>
    </row>
    <row r="429" spans="2:12" x14ac:dyDescent="0.45">
      <c r="B429" s="4"/>
      <c r="L429" s="5"/>
    </row>
    <row r="430" spans="2:12" x14ac:dyDescent="0.45">
      <c r="B430" s="4"/>
      <c r="L430" s="5"/>
    </row>
    <row r="431" spans="2:12" x14ac:dyDescent="0.45">
      <c r="B431" s="4"/>
      <c r="L431" s="5"/>
    </row>
    <row r="432" spans="2:12" x14ac:dyDescent="0.45">
      <c r="B432" s="4"/>
      <c r="L432" s="5"/>
    </row>
    <row r="433" spans="2:12" x14ac:dyDescent="0.45">
      <c r="B433" s="4"/>
      <c r="L433" s="5"/>
    </row>
    <row r="434" spans="2:12" x14ac:dyDescent="0.45">
      <c r="B434" s="4"/>
      <c r="L434" s="5"/>
    </row>
    <row r="435" spans="2:12" x14ac:dyDescent="0.45">
      <c r="B435" s="4"/>
      <c r="L435" s="5"/>
    </row>
    <row r="436" spans="2:12" x14ac:dyDescent="0.45">
      <c r="B436" s="4"/>
      <c r="L436" s="5"/>
    </row>
    <row r="437" spans="2:12" x14ac:dyDescent="0.45">
      <c r="B437" s="4"/>
      <c r="L437" s="5"/>
    </row>
    <row r="438" spans="2:12" x14ac:dyDescent="0.45">
      <c r="B438" s="4"/>
      <c r="L438" s="5"/>
    </row>
    <row r="439" spans="2:12" x14ac:dyDescent="0.45">
      <c r="B439" s="4"/>
      <c r="L439" s="5"/>
    </row>
    <row r="440" spans="2:12" x14ac:dyDescent="0.45">
      <c r="B440" s="4"/>
      <c r="L440" s="5"/>
    </row>
    <row r="441" spans="2:12" x14ac:dyDescent="0.45">
      <c r="B441" s="4"/>
      <c r="L441" s="5"/>
    </row>
    <row r="442" spans="2:12" x14ac:dyDescent="0.45">
      <c r="B442" s="4"/>
      <c r="L442" s="5"/>
    </row>
    <row r="443" spans="2:12" x14ac:dyDescent="0.45">
      <c r="B443" s="4"/>
      <c r="L443" s="5"/>
    </row>
    <row r="444" spans="2:12" x14ac:dyDescent="0.45">
      <c r="B444" s="4"/>
      <c r="L444" s="5"/>
    </row>
    <row r="445" spans="2:12" x14ac:dyDescent="0.45">
      <c r="B445" s="4"/>
      <c r="L445" s="5"/>
    </row>
    <row r="446" spans="2:12" x14ac:dyDescent="0.45">
      <c r="B446" s="4"/>
      <c r="L446" s="5"/>
    </row>
    <row r="447" spans="2:12" x14ac:dyDescent="0.45">
      <c r="B447" s="4"/>
      <c r="L447" s="5"/>
    </row>
    <row r="448" spans="2:12" x14ac:dyDescent="0.45">
      <c r="B448" s="4"/>
      <c r="L448" s="5"/>
    </row>
    <row r="449" spans="2:12" x14ac:dyDescent="0.45">
      <c r="B449" s="4"/>
      <c r="L449" s="5"/>
    </row>
    <row r="450" spans="2:12" x14ac:dyDescent="0.45">
      <c r="B450" s="4"/>
      <c r="L450" s="5"/>
    </row>
    <row r="451" spans="2:12" x14ac:dyDescent="0.45">
      <c r="B451" s="4"/>
      <c r="L451" s="5"/>
    </row>
    <row r="452" spans="2:12" x14ac:dyDescent="0.45">
      <c r="B452" s="4"/>
      <c r="L452" s="5"/>
    </row>
    <row r="453" spans="2:12" x14ac:dyDescent="0.45">
      <c r="B453" s="4"/>
      <c r="L453" s="5"/>
    </row>
    <row r="454" spans="2:12" x14ac:dyDescent="0.45">
      <c r="B454" s="4"/>
      <c r="L454" s="5"/>
    </row>
    <row r="455" spans="2:12" x14ac:dyDescent="0.45">
      <c r="B455" s="4"/>
      <c r="L455" s="5"/>
    </row>
    <row r="456" spans="2:12" x14ac:dyDescent="0.45">
      <c r="B456" s="4"/>
      <c r="L456" s="5"/>
    </row>
    <row r="457" spans="2:12" x14ac:dyDescent="0.45">
      <c r="B457" s="4"/>
      <c r="L457" s="5"/>
    </row>
    <row r="458" spans="2:12" x14ac:dyDescent="0.45">
      <c r="B458" s="4"/>
      <c r="L458" s="5"/>
    </row>
    <row r="459" spans="2:12" x14ac:dyDescent="0.45">
      <c r="B459" s="4"/>
      <c r="L459" s="5"/>
    </row>
    <row r="460" spans="2:12" x14ac:dyDescent="0.45">
      <c r="B460" s="4"/>
      <c r="L460" s="5"/>
    </row>
    <row r="461" spans="2:12" x14ac:dyDescent="0.45">
      <c r="B461" s="4"/>
      <c r="L461" s="5"/>
    </row>
    <row r="462" spans="2:12" x14ac:dyDescent="0.45">
      <c r="B462" s="4"/>
      <c r="L462" s="5"/>
    </row>
    <row r="463" spans="2:12" x14ac:dyDescent="0.45">
      <c r="B463" s="4"/>
      <c r="L463" s="5"/>
    </row>
    <row r="464" spans="2:12" x14ac:dyDescent="0.45">
      <c r="B464" s="4"/>
      <c r="L464" s="5"/>
    </row>
    <row r="465" spans="2:12" x14ac:dyDescent="0.45">
      <c r="B465" s="4"/>
      <c r="L465" s="5"/>
    </row>
    <row r="466" spans="2:12" x14ac:dyDescent="0.45">
      <c r="B466" s="4"/>
      <c r="L466" s="5"/>
    </row>
    <row r="467" spans="2:12" x14ac:dyDescent="0.45">
      <c r="B467" s="4"/>
      <c r="L467" s="5"/>
    </row>
    <row r="468" spans="2:12" x14ac:dyDescent="0.45">
      <c r="B468" s="4"/>
      <c r="L468" s="5"/>
    </row>
    <row r="469" spans="2:12" x14ac:dyDescent="0.45">
      <c r="B469" s="4"/>
      <c r="L469" s="5"/>
    </row>
    <row r="470" spans="2:12" x14ac:dyDescent="0.45">
      <c r="B470" s="4"/>
      <c r="L470" s="5"/>
    </row>
    <row r="471" spans="2:12" x14ac:dyDescent="0.45">
      <c r="B471" s="4"/>
      <c r="L471" s="5"/>
    </row>
    <row r="472" spans="2:12" x14ac:dyDescent="0.45">
      <c r="B472" s="4"/>
      <c r="L472" s="5"/>
    </row>
    <row r="473" spans="2:12" x14ac:dyDescent="0.45">
      <c r="B473" s="4"/>
      <c r="L473" s="5"/>
    </row>
    <row r="474" spans="2:12" x14ac:dyDescent="0.45">
      <c r="B474" s="4"/>
      <c r="L474" s="5"/>
    </row>
    <row r="475" spans="2:12" x14ac:dyDescent="0.45">
      <c r="B475" s="4"/>
      <c r="L475" s="5"/>
    </row>
    <row r="476" spans="2:12" x14ac:dyDescent="0.45">
      <c r="B476" s="4"/>
      <c r="L476" s="5"/>
    </row>
    <row r="477" spans="2:12" x14ac:dyDescent="0.45">
      <c r="B477" s="4"/>
      <c r="L477" s="5"/>
    </row>
    <row r="478" spans="2:12" x14ac:dyDescent="0.45">
      <c r="B478" s="4"/>
      <c r="L478" s="5"/>
    </row>
    <row r="479" spans="2:12" x14ac:dyDescent="0.45">
      <c r="B479" s="4"/>
      <c r="L479" s="5"/>
    </row>
    <row r="480" spans="2:12" x14ac:dyDescent="0.45">
      <c r="B480" s="4"/>
      <c r="L480" s="5"/>
    </row>
    <row r="481" spans="2:12" x14ac:dyDescent="0.45">
      <c r="B481" s="4"/>
      <c r="L481" s="5"/>
    </row>
    <row r="482" spans="2:12" x14ac:dyDescent="0.45">
      <c r="B482" s="4"/>
      <c r="L482" s="5"/>
    </row>
    <row r="483" spans="2:12" x14ac:dyDescent="0.45">
      <c r="B483" s="4"/>
      <c r="L483" s="5"/>
    </row>
    <row r="484" spans="2:12" x14ac:dyDescent="0.45">
      <c r="B484" s="4"/>
      <c r="L484" s="5"/>
    </row>
    <row r="485" spans="2:12" x14ac:dyDescent="0.45">
      <c r="B485" s="4"/>
      <c r="L485" s="5"/>
    </row>
    <row r="486" spans="2:12" x14ac:dyDescent="0.45">
      <c r="B486" s="4"/>
      <c r="L486" s="5"/>
    </row>
    <row r="487" spans="2:12" x14ac:dyDescent="0.45">
      <c r="B487" s="4"/>
      <c r="L487" s="5"/>
    </row>
    <row r="488" spans="2:12" x14ac:dyDescent="0.45">
      <c r="B488" s="4"/>
      <c r="L488" s="5"/>
    </row>
    <row r="489" spans="2:12" x14ac:dyDescent="0.45">
      <c r="B489" s="4"/>
      <c r="L489" s="5"/>
    </row>
    <row r="490" spans="2:12" x14ac:dyDescent="0.45">
      <c r="B490" s="4"/>
      <c r="L490" s="5"/>
    </row>
    <row r="491" spans="2:12" x14ac:dyDescent="0.45">
      <c r="B491" s="4"/>
      <c r="L491" s="5"/>
    </row>
    <row r="492" spans="2:12" x14ac:dyDescent="0.45">
      <c r="B492" s="4"/>
      <c r="L492" s="5"/>
    </row>
    <row r="493" spans="2:12" x14ac:dyDescent="0.45">
      <c r="B493" s="4"/>
      <c r="L493" s="5"/>
    </row>
    <row r="494" spans="2:12" x14ac:dyDescent="0.45">
      <c r="B494" s="4"/>
      <c r="L494" s="5"/>
    </row>
    <row r="495" spans="2:12" x14ac:dyDescent="0.45">
      <c r="B495" s="4"/>
      <c r="L495" s="5"/>
    </row>
    <row r="496" spans="2:12" x14ac:dyDescent="0.45">
      <c r="B496" s="4"/>
      <c r="L496" s="5"/>
    </row>
    <row r="497" spans="2:12" x14ac:dyDescent="0.45">
      <c r="B497" s="4"/>
      <c r="L497" s="5"/>
    </row>
    <row r="498" spans="2:12" x14ac:dyDescent="0.45">
      <c r="B498" s="4"/>
      <c r="L498" s="5"/>
    </row>
    <row r="499" spans="2:12" x14ac:dyDescent="0.45">
      <c r="B499" s="4"/>
      <c r="L499" s="5"/>
    </row>
    <row r="500" spans="2:12" x14ac:dyDescent="0.45">
      <c r="B500" s="4"/>
      <c r="L500" s="5"/>
    </row>
    <row r="501" spans="2:12" x14ac:dyDescent="0.45">
      <c r="B501" s="4"/>
      <c r="L501" s="5"/>
    </row>
    <row r="502" spans="2:12" x14ac:dyDescent="0.45">
      <c r="B502" s="4"/>
      <c r="L502" s="5"/>
    </row>
    <row r="503" spans="2:12" x14ac:dyDescent="0.45">
      <c r="B503" s="4"/>
      <c r="L503" s="5"/>
    </row>
    <row r="504" spans="2:12" x14ac:dyDescent="0.45">
      <c r="B504" s="4"/>
      <c r="L504" s="5"/>
    </row>
    <row r="505" spans="2:12" x14ac:dyDescent="0.45">
      <c r="B505" s="4"/>
      <c r="L505" s="5"/>
    </row>
    <row r="506" spans="2:12" x14ac:dyDescent="0.45">
      <c r="B506" s="4"/>
      <c r="L506" s="5"/>
    </row>
    <row r="507" spans="2:12" x14ac:dyDescent="0.45">
      <c r="B507" s="4"/>
      <c r="L507" s="5"/>
    </row>
    <row r="508" spans="2:12" x14ac:dyDescent="0.45">
      <c r="B508" s="4"/>
      <c r="L508" s="5"/>
    </row>
    <row r="509" spans="2:12" x14ac:dyDescent="0.45">
      <c r="B509" s="4"/>
      <c r="L509" s="5"/>
    </row>
    <row r="510" spans="2:12" x14ac:dyDescent="0.45">
      <c r="B510" s="4"/>
      <c r="L510" s="5"/>
    </row>
    <row r="511" spans="2:12" x14ac:dyDescent="0.45">
      <c r="B511" s="4"/>
      <c r="L511" s="5"/>
    </row>
    <row r="512" spans="2:12" x14ac:dyDescent="0.45">
      <c r="B512" s="4"/>
      <c r="L512" s="5"/>
    </row>
    <row r="513" spans="2:12" x14ac:dyDescent="0.45">
      <c r="B513" s="4"/>
      <c r="L513" s="5"/>
    </row>
    <row r="514" spans="2:12" x14ac:dyDescent="0.45">
      <c r="B514" s="4"/>
      <c r="L514" s="5"/>
    </row>
    <row r="515" spans="2:12" x14ac:dyDescent="0.45">
      <c r="B515" s="4"/>
      <c r="L515" s="5"/>
    </row>
    <row r="516" spans="2:12" x14ac:dyDescent="0.45">
      <c r="B516" s="4"/>
      <c r="L516" s="5"/>
    </row>
    <row r="517" spans="2:12" x14ac:dyDescent="0.45">
      <c r="B517" s="4"/>
      <c r="L517" s="5"/>
    </row>
    <row r="518" spans="2:12" x14ac:dyDescent="0.45">
      <c r="B518" s="4"/>
      <c r="L518" s="5"/>
    </row>
    <row r="519" spans="2:12" x14ac:dyDescent="0.45">
      <c r="B519" s="4"/>
      <c r="L519" s="5"/>
    </row>
    <row r="520" spans="2:12" x14ac:dyDescent="0.45">
      <c r="B520" s="4"/>
      <c r="L520" s="5"/>
    </row>
    <row r="521" spans="2:12" x14ac:dyDescent="0.45">
      <c r="B521" s="4"/>
      <c r="L521" s="5"/>
    </row>
    <row r="522" spans="2:12" x14ac:dyDescent="0.45">
      <c r="B522" s="4"/>
      <c r="L522" s="5"/>
    </row>
    <row r="523" spans="2:12" x14ac:dyDescent="0.45">
      <c r="B523" s="4"/>
      <c r="L523" s="5"/>
    </row>
    <row r="524" spans="2:12" x14ac:dyDescent="0.45">
      <c r="B524" s="4"/>
      <c r="L524" s="5"/>
    </row>
    <row r="525" spans="2:12" x14ac:dyDescent="0.45">
      <c r="B525" s="4"/>
      <c r="L525" s="5"/>
    </row>
    <row r="526" spans="2:12" x14ac:dyDescent="0.45">
      <c r="B526" s="4"/>
      <c r="L526" s="5"/>
    </row>
    <row r="527" spans="2:12" x14ac:dyDescent="0.45">
      <c r="B527" s="4"/>
      <c r="L527" s="5"/>
    </row>
    <row r="528" spans="2:12" x14ac:dyDescent="0.45">
      <c r="B528" s="4"/>
      <c r="L528" s="5"/>
    </row>
    <row r="529" spans="2:12" x14ac:dyDescent="0.45">
      <c r="B529" s="4"/>
      <c r="L529" s="5"/>
    </row>
  </sheetData>
  <dataValidations count="2">
    <dataValidation type="list" allowBlank="1" showInputMessage="1" showErrorMessage="1" sqref="A1:A1048576" xr:uid="{00000000-0002-0000-0000-000000000000}">
      <formula1>$O$1:$O$4</formula1>
    </dataValidation>
    <dataValidation type="list" allowBlank="1" showInputMessage="1" showErrorMessage="1" sqref="E1:E1048576" xr:uid="{00000000-0002-0000-0000-000001000000}">
      <formula1>$P$1:$P$17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00"/>
  <sheetViews>
    <sheetView workbookViewId="0">
      <selection activeCell="W10" sqref="W10"/>
    </sheetView>
  </sheetViews>
  <sheetFormatPr defaultRowHeight="14.25" x14ac:dyDescent="0.45"/>
  <cols>
    <col min="1" max="1" width="13.1328125" customWidth="1"/>
    <col min="2" max="2" width="15.265625" customWidth="1"/>
    <col min="3" max="3" width="30.73046875" customWidth="1"/>
    <col min="4" max="4" width="13.59765625" customWidth="1"/>
    <col min="5" max="5" width="11.59765625" customWidth="1"/>
    <col min="9" max="9" width="13.59765625" customWidth="1"/>
    <col min="10" max="11" width="13.3984375" style="12" customWidth="1"/>
    <col min="12" max="12" width="30.73046875" bestFit="1" customWidth="1"/>
    <col min="13" max="13" width="16.86328125" style="13" bestFit="1" customWidth="1"/>
    <col min="14" max="14" width="16.86328125" bestFit="1" customWidth="1"/>
    <col min="15" max="16" width="13.1328125" customWidth="1"/>
    <col min="18" max="18" width="10" style="14" customWidth="1"/>
    <col min="19" max="19" width="8.1328125" style="14" customWidth="1"/>
    <col min="20" max="20" width="16.265625" style="14" bestFit="1" customWidth="1"/>
    <col min="21" max="21" width="9.73046875" bestFit="1" customWidth="1"/>
    <col min="23" max="23" width="15.3984375" customWidth="1"/>
  </cols>
  <sheetData>
    <row r="1" spans="1:21" x14ac:dyDescent="0.45">
      <c r="A1" s="6" t="s">
        <v>457</v>
      </c>
      <c r="B1" s="6" t="s">
        <v>458</v>
      </c>
      <c r="C1" s="6" t="s">
        <v>459</v>
      </c>
      <c r="D1" s="6" t="s">
        <v>460</v>
      </c>
      <c r="E1" s="6" t="s">
        <v>4</v>
      </c>
      <c r="I1" s="7" t="s">
        <v>461</v>
      </c>
      <c r="J1" s="8" t="s">
        <v>462</v>
      </c>
      <c r="K1" s="8" t="s">
        <v>2</v>
      </c>
      <c r="L1" s="7" t="s">
        <v>463</v>
      </c>
      <c r="M1" s="9" t="s">
        <v>464</v>
      </c>
      <c r="N1" s="7" t="s">
        <v>465</v>
      </c>
      <c r="R1" s="10" t="s">
        <v>466</v>
      </c>
      <c r="S1" s="10" t="s">
        <v>467</v>
      </c>
      <c r="T1" s="10" t="s">
        <v>468</v>
      </c>
      <c r="U1" s="11" t="s">
        <v>469</v>
      </c>
    </row>
    <row r="2" spans="1:21" x14ac:dyDescent="0.45">
      <c r="A2" t="s">
        <v>470</v>
      </c>
      <c r="B2" t="s">
        <v>471</v>
      </c>
      <c r="C2" t="s">
        <v>472</v>
      </c>
      <c r="D2" t="s">
        <v>473</v>
      </c>
      <c r="E2" t="s">
        <v>474</v>
      </c>
      <c r="I2" t="s">
        <v>475</v>
      </c>
      <c r="J2" s="12" t="s">
        <v>476</v>
      </c>
      <c r="K2">
        <v>2020</v>
      </c>
      <c r="L2" t="s">
        <v>477</v>
      </c>
      <c r="M2" s="13">
        <v>1750</v>
      </c>
      <c r="N2" t="s">
        <v>478</v>
      </c>
      <c r="R2" t="s">
        <v>479</v>
      </c>
      <c r="S2" t="s">
        <v>480</v>
      </c>
      <c r="T2">
        <v>5</v>
      </c>
      <c r="U2" t="s">
        <v>481</v>
      </c>
    </row>
    <row r="3" spans="1:21" x14ac:dyDescent="0.45">
      <c r="A3" t="s">
        <v>482</v>
      </c>
      <c r="B3" t="s">
        <v>483</v>
      </c>
      <c r="C3" t="s">
        <v>484</v>
      </c>
      <c r="D3" t="s">
        <v>485</v>
      </c>
      <c r="E3" t="s">
        <v>486</v>
      </c>
      <c r="I3" t="s">
        <v>487</v>
      </c>
      <c r="J3" s="12" t="s">
        <v>476</v>
      </c>
      <c r="K3">
        <v>2020</v>
      </c>
      <c r="L3" t="s">
        <v>477</v>
      </c>
      <c r="M3" s="13">
        <v>700</v>
      </c>
      <c r="N3" t="s">
        <v>478</v>
      </c>
      <c r="R3" t="s">
        <v>479</v>
      </c>
      <c r="S3" t="s">
        <v>480</v>
      </c>
      <c r="T3">
        <v>4</v>
      </c>
      <c r="U3" t="s">
        <v>197</v>
      </c>
    </row>
    <row r="4" spans="1:21" x14ac:dyDescent="0.45">
      <c r="A4" t="s">
        <v>488</v>
      </c>
      <c r="B4" t="s">
        <v>489</v>
      </c>
      <c r="C4" t="s">
        <v>490</v>
      </c>
      <c r="D4" t="s">
        <v>491</v>
      </c>
      <c r="E4" t="s">
        <v>492</v>
      </c>
      <c r="I4" t="s">
        <v>493</v>
      </c>
      <c r="J4" s="12" t="s">
        <v>476</v>
      </c>
      <c r="K4">
        <v>2020</v>
      </c>
      <c r="L4" t="s">
        <v>477</v>
      </c>
      <c r="M4" s="13">
        <v>5950</v>
      </c>
      <c r="N4" t="s">
        <v>478</v>
      </c>
      <c r="R4" t="s">
        <v>479</v>
      </c>
      <c r="S4" t="s">
        <v>494</v>
      </c>
      <c r="T4">
        <v>5</v>
      </c>
      <c r="U4" t="s">
        <v>495</v>
      </c>
    </row>
    <row r="5" spans="1:21" x14ac:dyDescent="0.45">
      <c r="A5" t="s">
        <v>496</v>
      </c>
      <c r="B5" t="s">
        <v>497</v>
      </c>
      <c r="C5" t="s">
        <v>498</v>
      </c>
      <c r="D5" t="s">
        <v>499</v>
      </c>
      <c r="E5" t="s">
        <v>500</v>
      </c>
      <c r="I5" t="s">
        <v>501</v>
      </c>
      <c r="J5" s="12" t="s">
        <v>502</v>
      </c>
      <c r="K5">
        <v>2020</v>
      </c>
      <c r="L5" t="s">
        <v>477</v>
      </c>
      <c r="M5" s="13">
        <v>3000</v>
      </c>
      <c r="N5" t="s">
        <v>478</v>
      </c>
      <c r="R5" t="s">
        <v>503</v>
      </c>
      <c r="S5" t="s">
        <v>504</v>
      </c>
      <c r="T5">
        <v>7</v>
      </c>
      <c r="U5" t="s">
        <v>481</v>
      </c>
    </row>
    <row r="6" spans="1:21" x14ac:dyDescent="0.45">
      <c r="A6" t="s">
        <v>505</v>
      </c>
      <c r="B6" t="s">
        <v>506</v>
      </c>
      <c r="C6" t="s">
        <v>507</v>
      </c>
      <c r="D6" t="s">
        <v>508</v>
      </c>
      <c r="E6" t="s">
        <v>11</v>
      </c>
      <c r="I6" t="s">
        <v>509</v>
      </c>
      <c r="J6" s="12" t="s">
        <v>502</v>
      </c>
      <c r="K6">
        <v>2020</v>
      </c>
      <c r="L6" t="s">
        <v>477</v>
      </c>
      <c r="M6" s="13">
        <v>4550</v>
      </c>
      <c r="N6" t="s">
        <v>478</v>
      </c>
      <c r="R6" t="s">
        <v>503</v>
      </c>
      <c r="S6" t="s">
        <v>510</v>
      </c>
      <c r="T6">
        <v>4</v>
      </c>
      <c r="U6" t="s">
        <v>495</v>
      </c>
    </row>
    <row r="7" spans="1:21" x14ac:dyDescent="0.45">
      <c r="A7" t="s">
        <v>511</v>
      </c>
      <c r="B7" t="s">
        <v>512</v>
      </c>
      <c r="C7" t="s">
        <v>513</v>
      </c>
      <c r="D7" t="s">
        <v>514</v>
      </c>
      <c r="E7" t="s">
        <v>486</v>
      </c>
      <c r="I7" t="s">
        <v>515</v>
      </c>
      <c r="J7" s="12" t="s">
        <v>502</v>
      </c>
      <c r="K7">
        <v>2020</v>
      </c>
      <c r="L7" t="s">
        <v>477</v>
      </c>
      <c r="M7" s="13">
        <v>3850</v>
      </c>
      <c r="N7" t="s">
        <v>478</v>
      </c>
      <c r="R7" t="s">
        <v>503</v>
      </c>
      <c r="S7" t="s">
        <v>480</v>
      </c>
      <c r="T7">
        <v>5</v>
      </c>
      <c r="U7" t="s">
        <v>516</v>
      </c>
    </row>
    <row r="8" spans="1:21" x14ac:dyDescent="0.45">
      <c r="A8" t="s">
        <v>517</v>
      </c>
      <c r="B8" t="s">
        <v>518</v>
      </c>
      <c r="C8" t="s">
        <v>519</v>
      </c>
      <c r="D8" t="s">
        <v>520</v>
      </c>
      <c r="E8" t="s">
        <v>52</v>
      </c>
      <c r="I8" t="s">
        <v>521</v>
      </c>
      <c r="J8" s="12" t="s">
        <v>502</v>
      </c>
      <c r="K8">
        <v>2020</v>
      </c>
      <c r="L8" t="s">
        <v>477</v>
      </c>
      <c r="M8" s="13">
        <v>700</v>
      </c>
      <c r="N8" t="s">
        <v>478</v>
      </c>
      <c r="R8" t="s">
        <v>503</v>
      </c>
      <c r="S8" t="s">
        <v>522</v>
      </c>
      <c r="T8">
        <v>7</v>
      </c>
      <c r="U8" t="s">
        <v>481</v>
      </c>
    </row>
    <row r="9" spans="1:21" x14ac:dyDescent="0.45">
      <c r="A9" t="s">
        <v>523</v>
      </c>
      <c r="B9" t="s">
        <v>524</v>
      </c>
      <c r="C9" t="s">
        <v>525</v>
      </c>
      <c r="D9" t="s">
        <v>526</v>
      </c>
      <c r="E9" t="s">
        <v>527</v>
      </c>
      <c r="I9" t="s">
        <v>528</v>
      </c>
      <c r="J9" s="12" t="s">
        <v>529</v>
      </c>
      <c r="K9">
        <v>2020</v>
      </c>
      <c r="L9" t="s">
        <v>477</v>
      </c>
      <c r="M9" s="13">
        <v>2500</v>
      </c>
      <c r="N9" t="s">
        <v>478</v>
      </c>
      <c r="R9" t="s">
        <v>530</v>
      </c>
      <c r="S9" t="s">
        <v>510</v>
      </c>
      <c r="T9">
        <v>5</v>
      </c>
      <c r="U9" t="s">
        <v>197</v>
      </c>
    </row>
    <row r="10" spans="1:21" x14ac:dyDescent="0.45">
      <c r="A10" t="s">
        <v>531</v>
      </c>
      <c r="B10" t="s">
        <v>532</v>
      </c>
      <c r="C10" t="s">
        <v>533</v>
      </c>
      <c r="D10" t="s">
        <v>534</v>
      </c>
      <c r="E10" t="s">
        <v>535</v>
      </c>
      <c r="I10" t="s">
        <v>536</v>
      </c>
      <c r="J10" s="12" t="s">
        <v>529</v>
      </c>
      <c r="K10">
        <v>2020</v>
      </c>
      <c r="L10" t="s">
        <v>477</v>
      </c>
      <c r="M10" s="13">
        <v>4500</v>
      </c>
      <c r="N10" t="s">
        <v>478</v>
      </c>
      <c r="R10" t="s">
        <v>530</v>
      </c>
      <c r="S10" t="s">
        <v>522</v>
      </c>
      <c r="T10">
        <v>5</v>
      </c>
      <c r="U10" t="s">
        <v>495</v>
      </c>
    </row>
    <row r="11" spans="1:21" x14ac:dyDescent="0.45">
      <c r="A11" t="s">
        <v>537</v>
      </c>
      <c r="B11" t="s">
        <v>538</v>
      </c>
      <c r="C11" t="s">
        <v>539</v>
      </c>
      <c r="D11" t="s">
        <v>540</v>
      </c>
      <c r="E11" t="s">
        <v>541</v>
      </c>
      <c r="I11" t="s">
        <v>542</v>
      </c>
      <c r="J11" s="12" t="s">
        <v>529</v>
      </c>
      <c r="K11">
        <v>2020</v>
      </c>
      <c r="L11" t="s">
        <v>477</v>
      </c>
      <c r="M11" s="13">
        <v>1200</v>
      </c>
      <c r="N11" t="s">
        <v>478</v>
      </c>
      <c r="R11" t="s">
        <v>530</v>
      </c>
      <c r="S11" t="s">
        <v>494</v>
      </c>
      <c r="T11">
        <v>6</v>
      </c>
      <c r="U11" t="s">
        <v>481</v>
      </c>
    </row>
    <row r="12" spans="1:21" x14ac:dyDescent="0.45">
      <c r="A12" t="s">
        <v>543</v>
      </c>
      <c r="B12" t="s">
        <v>544</v>
      </c>
      <c r="C12" t="s">
        <v>545</v>
      </c>
      <c r="D12" t="s">
        <v>546</v>
      </c>
      <c r="E12" t="s">
        <v>58</v>
      </c>
      <c r="I12" t="s">
        <v>547</v>
      </c>
      <c r="J12" s="12" t="s">
        <v>529</v>
      </c>
      <c r="K12">
        <v>2020</v>
      </c>
      <c r="L12" t="s">
        <v>477</v>
      </c>
      <c r="M12" s="13">
        <v>3150</v>
      </c>
      <c r="N12" t="s">
        <v>478</v>
      </c>
      <c r="R12" t="s">
        <v>530</v>
      </c>
      <c r="S12" t="s">
        <v>504</v>
      </c>
      <c r="T12">
        <v>4</v>
      </c>
      <c r="U12" t="s">
        <v>481</v>
      </c>
    </row>
    <row r="13" spans="1:21" x14ac:dyDescent="0.45">
      <c r="A13" t="s">
        <v>548</v>
      </c>
      <c r="B13" t="s">
        <v>549</v>
      </c>
      <c r="C13" t="s">
        <v>550</v>
      </c>
      <c r="D13" t="s">
        <v>491</v>
      </c>
      <c r="E13" t="s">
        <v>492</v>
      </c>
      <c r="I13" t="s">
        <v>551</v>
      </c>
      <c r="J13" s="12" t="s">
        <v>529</v>
      </c>
      <c r="K13">
        <v>2020</v>
      </c>
      <c r="L13" t="s">
        <v>477</v>
      </c>
      <c r="M13" s="13">
        <v>2800</v>
      </c>
      <c r="N13" t="s">
        <v>478</v>
      </c>
      <c r="R13" t="s">
        <v>552</v>
      </c>
      <c r="S13" t="s">
        <v>510</v>
      </c>
      <c r="T13">
        <v>6</v>
      </c>
      <c r="U13" t="s">
        <v>197</v>
      </c>
    </row>
    <row r="14" spans="1:21" x14ac:dyDescent="0.45">
      <c r="A14" t="s">
        <v>553</v>
      </c>
      <c r="B14" t="s">
        <v>554</v>
      </c>
      <c r="C14" t="s">
        <v>555</v>
      </c>
      <c r="D14" t="s">
        <v>556</v>
      </c>
      <c r="E14" t="s">
        <v>52</v>
      </c>
      <c r="I14" t="s">
        <v>557</v>
      </c>
      <c r="J14" s="12" t="s">
        <v>529</v>
      </c>
      <c r="K14">
        <v>2020</v>
      </c>
      <c r="L14" t="s">
        <v>477</v>
      </c>
      <c r="M14" s="13">
        <v>1050</v>
      </c>
      <c r="N14" t="s">
        <v>478</v>
      </c>
      <c r="R14" t="s">
        <v>552</v>
      </c>
      <c r="S14" t="s">
        <v>504</v>
      </c>
      <c r="T14">
        <v>5</v>
      </c>
      <c r="U14" t="s">
        <v>516</v>
      </c>
    </row>
    <row r="15" spans="1:21" x14ac:dyDescent="0.45">
      <c r="A15" t="s">
        <v>558</v>
      </c>
      <c r="B15" t="s">
        <v>559</v>
      </c>
      <c r="C15" t="s">
        <v>560</v>
      </c>
      <c r="D15" t="s">
        <v>540</v>
      </c>
      <c r="E15" t="s">
        <v>541</v>
      </c>
      <c r="I15" t="s">
        <v>561</v>
      </c>
      <c r="J15" s="12" t="s">
        <v>562</v>
      </c>
      <c r="K15">
        <v>2020</v>
      </c>
      <c r="L15" t="s">
        <v>477</v>
      </c>
      <c r="M15" s="13">
        <v>5250</v>
      </c>
      <c r="N15" t="s">
        <v>478</v>
      </c>
      <c r="R15" t="s">
        <v>552</v>
      </c>
      <c r="S15" t="s">
        <v>522</v>
      </c>
      <c r="T15">
        <v>4</v>
      </c>
      <c r="U15" t="s">
        <v>197</v>
      </c>
    </row>
    <row r="16" spans="1:21" x14ac:dyDescent="0.45">
      <c r="A16" t="s">
        <v>563</v>
      </c>
      <c r="B16" t="s">
        <v>564</v>
      </c>
      <c r="C16" t="s">
        <v>565</v>
      </c>
      <c r="D16" t="s">
        <v>485</v>
      </c>
      <c r="E16" t="s">
        <v>486</v>
      </c>
      <c r="I16" t="s">
        <v>566</v>
      </c>
      <c r="J16" s="12" t="s">
        <v>567</v>
      </c>
      <c r="K16">
        <v>2020</v>
      </c>
      <c r="L16" t="s">
        <v>477</v>
      </c>
      <c r="M16" s="13">
        <v>3850</v>
      </c>
      <c r="N16" t="s">
        <v>478</v>
      </c>
      <c r="R16" t="s">
        <v>552</v>
      </c>
      <c r="S16" t="s">
        <v>494</v>
      </c>
      <c r="T16">
        <v>4</v>
      </c>
      <c r="U16" t="s">
        <v>481</v>
      </c>
    </row>
    <row r="17" spans="1:21" x14ac:dyDescent="0.45">
      <c r="A17" t="s">
        <v>568</v>
      </c>
      <c r="B17" t="s">
        <v>569</v>
      </c>
      <c r="C17" t="s">
        <v>570</v>
      </c>
      <c r="D17" t="s">
        <v>499</v>
      </c>
      <c r="E17" t="s">
        <v>500</v>
      </c>
      <c r="I17" t="s">
        <v>571</v>
      </c>
      <c r="J17" s="12" t="s">
        <v>567</v>
      </c>
      <c r="K17">
        <v>2020</v>
      </c>
      <c r="L17" t="s">
        <v>477</v>
      </c>
      <c r="M17" s="13">
        <v>5250</v>
      </c>
      <c r="N17" t="s">
        <v>478</v>
      </c>
      <c r="R17" t="s">
        <v>572</v>
      </c>
      <c r="S17" t="s">
        <v>522</v>
      </c>
      <c r="T17">
        <v>4</v>
      </c>
      <c r="U17" t="s">
        <v>516</v>
      </c>
    </row>
    <row r="18" spans="1:21" x14ac:dyDescent="0.45">
      <c r="A18" t="s">
        <v>573</v>
      </c>
      <c r="B18" t="s">
        <v>574</v>
      </c>
      <c r="C18" t="s">
        <v>575</v>
      </c>
      <c r="D18" t="s">
        <v>576</v>
      </c>
      <c r="E18" t="s">
        <v>541</v>
      </c>
      <c r="I18" t="s">
        <v>577</v>
      </c>
      <c r="J18" s="12" t="s">
        <v>567</v>
      </c>
      <c r="K18">
        <v>2020</v>
      </c>
      <c r="L18" t="s">
        <v>477</v>
      </c>
      <c r="M18" s="13">
        <v>3150</v>
      </c>
      <c r="N18" t="s">
        <v>478</v>
      </c>
      <c r="R18" t="s">
        <v>572</v>
      </c>
      <c r="S18" t="s">
        <v>494</v>
      </c>
      <c r="T18">
        <v>4</v>
      </c>
      <c r="U18" t="s">
        <v>197</v>
      </c>
    </row>
    <row r="19" spans="1:21" x14ac:dyDescent="0.45">
      <c r="A19" t="s">
        <v>578</v>
      </c>
      <c r="B19" t="s">
        <v>579</v>
      </c>
      <c r="C19" t="s">
        <v>580</v>
      </c>
      <c r="D19" t="s">
        <v>581</v>
      </c>
      <c r="E19" t="s">
        <v>492</v>
      </c>
      <c r="I19" t="s">
        <v>582</v>
      </c>
      <c r="J19" s="12" t="s">
        <v>567</v>
      </c>
      <c r="K19">
        <v>2020</v>
      </c>
      <c r="L19" t="s">
        <v>477</v>
      </c>
      <c r="M19" s="13">
        <v>6650</v>
      </c>
      <c r="N19" t="s">
        <v>478</v>
      </c>
      <c r="R19" t="s">
        <v>572</v>
      </c>
      <c r="S19" t="s">
        <v>504</v>
      </c>
      <c r="T19">
        <v>6</v>
      </c>
      <c r="U19" t="s">
        <v>516</v>
      </c>
    </row>
    <row r="20" spans="1:21" x14ac:dyDescent="0.45">
      <c r="A20" t="s">
        <v>583</v>
      </c>
      <c r="B20" t="s">
        <v>584</v>
      </c>
      <c r="C20" t="s">
        <v>585</v>
      </c>
      <c r="D20" t="s">
        <v>508</v>
      </c>
      <c r="E20" t="s">
        <v>11</v>
      </c>
      <c r="I20" t="s">
        <v>586</v>
      </c>
      <c r="J20" s="12" t="s">
        <v>587</v>
      </c>
      <c r="K20">
        <v>2020</v>
      </c>
      <c r="L20" t="s">
        <v>477</v>
      </c>
      <c r="M20" s="13">
        <v>6300</v>
      </c>
      <c r="N20" t="s">
        <v>478</v>
      </c>
      <c r="R20" t="s">
        <v>572</v>
      </c>
      <c r="S20" t="s">
        <v>510</v>
      </c>
      <c r="T20">
        <v>5</v>
      </c>
      <c r="U20" t="s">
        <v>495</v>
      </c>
    </row>
    <row r="21" spans="1:21" x14ac:dyDescent="0.45">
      <c r="A21" t="s">
        <v>588</v>
      </c>
      <c r="B21" t="s">
        <v>589</v>
      </c>
      <c r="C21" t="s">
        <v>590</v>
      </c>
      <c r="D21" t="s">
        <v>556</v>
      </c>
      <c r="E21" t="s">
        <v>52</v>
      </c>
      <c r="I21" t="s">
        <v>591</v>
      </c>
      <c r="J21" s="12" t="s">
        <v>587</v>
      </c>
      <c r="K21">
        <v>2020</v>
      </c>
      <c r="L21" t="s">
        <v>477</v>
      </c>
      <c r="M21" s="13">
        <v>7000</v>
      </c>
      <c r="N21" t="s">
        <v>478</v>
      </c>
      <c r="R21" t="s">
        <v>572</v>
      </c>
      <c r="S21" t="s">
        <v>480</v>
      </c>
      <c r="T21">
        <v>6</v>
      </c>
      <c r="U21" t="s">
        <v>495</v>
      </c>
    </row>
    <row r="22" spans="1:21" x14ac:dyDescent="0.45">
      <c r="A22" t="s">
        <v>592</v>
      </c>
      <c r="B22" t="s">
        <v>593</v>
      </c>
      <c r="C22" t="s">
        <v>594</v>
      </c>
      <c r="D22" t="s">
        <v>595</v>
      </c>
      <c r="E22" t="s">
        <v>596</v>
      </c>
      <c r="I22" t="s">
        <v>597</v>
      </c>
      <c r="J22" s="12" t="s">
        <v>587</v>
      </c>
      <c r="K22">
        <v>2020</v>
      </c>
      <c r="L22" t="s">
        <v>477</v>
      </c>
      <c r="M22" s="13">
        <v>2450</v>
      </c>
      <c r="N22" t="s">
        <v>478</v>
      </c>
      <c r="R22"/>
      <c r="S22"/>
      <c r="T22"/>
    </row>
    <row r="23" spans="1:21" x14ac:dyDescent="0.45">
      <c r="A23" t="s">
        <v>479</v>
      </c>
      <c r="B23" t="s">
        <v>598</v>
      </c>
      <c r="C23" t="s">
        <v>599</v>
      </c>
      <c r="D23" t="s">
        <v>508</v>
      </c>
      <c r="E23" t="s">
        <v>11</v>
      </c>
      <c r="I23" t="s">
        <v>600</v>
      </c>
      <c r="J23" s="12" t="s">
        <v>601</v>
      </c>
      <c r="K23">
        <v>2020</v>
      </c>
      <c r="L23" t="s">
        <v>477</v>
      </c>
      <c r="M23" s="13">
        <v>1000</v>
      </c>
      <c r="N23" t="s">
        <v>478</v>
      </c>
      <c r="R23"/>
      <c r="S23"/>
      <c r="T23"/>
    </row>
    <row r="24" spans="1:21" x14ac:dyDescent="0.45">
      <c r="A24" t="s">
        <v>602</v>
      </c>
      <c r="B24" t="s">
        <v>603</v>
      </c>
      <c r="C24" t="s">
        <v>604</v>
      </c>
      <c r="D24" t="s">
        <v>605</v>
      </c>
      <c r="E24" t="s">
        <v>541</v>
      </c>
      <c r="I24" t="s">
        <v>606</v>
      </c>
      <c r="J24" s="12" t="s">
        <v>601</v>
      </c>
      <c r="K24">
        <v>2020</v>
      </c>
      <c r="L24" t="s">
        <v>477</v>
      </c>
      <c r="M24" s="13">
        <v>2500</v>
      </c>
      <c r="N24" t="s">
        <v>478</v>
      </c>
      <c r="R24"/>
      <c r="S24"/>
      <c r="T24"/>
    </row>
    <row r="25" spans="1:21" x14ac:dyDescent="0.45">
      <c r="A25" t="s">
        <v>607</v>
      </c>
      <c r="B25" t="s">
        <v>608</v>
      </c>
      <c r="C25" t="s">
        <v>609</v>
      </c>
      <c r="D25" t="s">
        <v>485</v>
      </c>
      <c r="E25" t="s">
        <v>486</v>
      </c>
      <c r="I25" t="s">
        <v>610</v>
      </c>
      <c r="J25" s="12" t="s">
        <v>601</v>
      </c>
      <c r="K25">
        <v>2020</v>
      </c>
      <c r="L25" t="s">
        <v>477</v>
      </c>
      <c r="M25" s="13">
        <v>5600</v>
      </c>
      <c r="N25" t="s">
        <v>478</v>
      </c>
      <c r="R25"/>
      <c r="S25"/>
      <c r="T25"/>
    </row>
    <row r="26" spans="1:21" x14ac:dyDescent="0.45">
      <c r="A26" t="s">
        <v>611</v>
      </c>
      <c r="B26" t="s">
        <v>612</v>
      </c>
      <c r="C26" t="s">
        <v>613</v>
      </c>
      <c r="D26" t="s">
        <v>499</v>
      </c>
      <c r="E26" t="s">
        <v>500</v>
      </c>
      <c r="I26" t="s">
        <v>614</v>
      </c>
      <c r="J26" s="12" t="s">
        <v>601</v>
      </c>
      <c r="K26">
        <v>2020</v>
      </c>
      <c r="L26" t="s">
        <v>477</v>
      </c>
      <c r="M26" s="13">
        <v>2800</v>
      </c>
      <c r="N26" t="s">
        <v>478</v>
      </c>
    </row>
    <row r="27" spans="1:21" x14ac:dyDescent="0.45">
      <c r="A27" t="s">
        <v>615</v>
      </c>
      <c r="B27" t="s">
        <v>616</v>
      </c>
      <c r="C27" t="s">
        <v>617</v>
      </c>
      <c r="D27" t="s">
        <v>618</v>
      </c>
      <c r="E27" t="s">
        <v>492</v>
      </c>
      <c r="I27" t="s">
        <v>619</v>
      </c>
      <c r="J27" s="12" t="s">
        <v>601</v>
      </c>
      <c r="K27">
        <v>2020</v>
      </c>
      <c r="L27" t="s">
        <v>477</v>
      </c>
      <c r="M27" s="13">
        <v>6650</v>
      </c>
      <c r="N27" t="s">
        <v>478</v>
      </c>
    </row>
    <row r="28" spans="1:21" x14ac:dyDescent="0.45">
      <c r="A28" t="s">
        <v>620</v>
      </c>
      <c r="B28" t="s">
        <v>621</v>
      </c>
      <c r="C28" t="s">
        <v>622</v>
      </c>
      <c r="D28" t="s">
        <v>623</v>
      </c>
      <c r="E28" t="s">
        <v>486</v>
      </c>
      <c r="I28" t="s">
        <v>624</v>
      </c>
      <c r="J28" s="12" t="s">
        <v>625</v>
      </c>
      <c r="K28">
        <v>2020</v>
      </c>
      <c r="L28" t="s">
        <v>477</v>
      </c>
      <c r="M28" s="13">
        <v>3000</v>
      </c>
      <c r="N28" t="s">
        <v>478</v>
      </c>
    </row>
    <row r="29" spans="1:21" x14ac:dyDescent="0.45">
      <c r="A29" t="s">
        <v>552</v>
      </c>
      <c r="B29" t="s">
        <v>626</v>
      </c>
      <c r="C29" t="s">
        <v>627</v>
      </c>
      <c r="D29" t="s">
        <v>628</v>
      </c>
      <c r="E29" t="s">
        <v>492</v>
      </c>
      <c r="I29" t="s">
        <v>629</v>
      </c>
      <c r="J29" s="12" t="s">
        <v>625</v>
      </c>
      <c r="K29">
        <v>2020</v>
      </c>
      <c r="L29" t="s">
        <v>477</v>
      </c>
      <c r="M29" s="13">
        <v>4500</v>
      </c>
      <c r="N29" t="s">
        <v>478</v>
      </c>
    </row>
    <row r="30" spans="1:21" x14ac:dyDescent="0.45">
      <c r="A30" t="s">
        <v>630</v>
      </c>
      <c r="B30" t="s">
        <v>631</v>
      </c>
      <c r="C30" t="s">
        <v>632</v>
      </c>
      <c r="D30" t="s">
        <v>633</v>
      </c>
      <c r="E30" t="s">
        <v>35</v>
      </c>
      <c r="I30" t="s">
        <v>634</v>
      </c>
      <c r="J30" s="12" t="s">
        <v>476</v>
      </c>
      <c r="K30">
        <v>2020</v>
      </c>
      <c r="L30" t="s">
        <v>635</v>
      </c>
      <c r="M30" s="13">
        <v>1000</v>
      </c>
      <c r="N30" t="s">
        <v>478</v>
      </c>
    </row>
    <row r="31" spans="1:21" x14ac:dyDescent="0.45">
      <c r="A31" t="s">
        <v>636</v>
      </c>
      <c r="B31" t="s">
        <v>637</v>
      </c>
      <c r="C31" t="s">
        <v>638</v>
      </c>
      <c r="D31" t="s">
        <v>639</v>
      </c>
      <c r="E31" t="s">
        <v>640</v>
      </c>
      <c r="I31" t="s">
        <v>641</v>
      </c>
      <c r="J31" s="12" t="s">
        <v>476</v>
      </c>
      <c r="K31">
        <v>2020</v>
      </c>
      <c r="L31" t="s">
        <v>635</v>
      </c>
      <c r="M31" s="13">
        <v>4200</v>
      </c>
      <c r="N31" t="s">
        <v>478</v>
      </c>
    </row>
    <row r="32" spans="1:21" x14ac:dyDescent="0.45">
      <c r="A32" t="s">
        <v>642</v>
      </c>
      <c r="B32" t="s">
        <v>643</v>
      </c>
      <c r="C32" t="s">
        <v>644</v>
      </c>
      <c r="D32" t="s">
        <v>540</v>
      </c>
      <c r="E32" t="s">
        <v>46</v>
      </c>
      <c r="I32" t="s">
        <v>645</v>
      </c>
      <c r="J32" s="12" t="s">
        <v>476</v>
      </c>
      <c r="K32">
        <v>2020</v>
      </c>
      <c r="L32" t="s">
        <v>635</v>
      </c>
      <c r="M32" s="13">
        <v>2800</v>
      </c>
      <c r="N32" t="s">
        <v>478</v>
      </c>
    </row>
    <row r="33" spans="1:14" x14ac:dyDescent="0.45">
      <c r="A33" t="s">
        <v>646</v>
      </c>
      <c r="B33" t="s">
        <v>647</v>
      </c>
      <c r="C33" t="s">
        <v>648</v>
      </c>
      <c r="D33" t="s">
        <v>508</v>
      </c>
      <c r="E33" t="s">
        <v>11</v>
      </c>
      <c r="I33" t="s">
        <v>649</v>
      </c>
      <c r="J33" s="12" t="s">
        <v>476</v>
      </c>
      <c r="K33">
        <v>2020</v>
      </c>
      <c r="L33" t="s">
        <v>635</v>
      </c>
      <c r="M33" s="13">
        <v>2450</v>
      </c>
      <c r="N33" t="s">
        <v>478</v>
      </c>
    </row>
    <row r="34" spans="1:14" x14ac:dyDescent="0.45">
      <c r="A34" t="s">
        <v>650</v>
      </c>
      <c r="B34" t="s">
        <v>651</v>
      </c>
      <c r="C34" t="s">
        <v>652</v>
      </c>
      <c r="D34" t="s">
        <v>653</v>
      </c>
      <c r="E34" t="s">
        <v>541</v>
      </c>
      <c r="I34" t="s">
        <v>654</v>
      </c>
      <c r="J34" s="12" t="s">
        <v>476</v>
      </c>
      <c r="K34">
        <v>2020</v>
      </c>
      <c r="L34" t="s">
        <v>635</v>
      </c>
      <c r="M34" s="13">
        <v>2450</v>
      </c>
      <c r="N34" t="s">
        <v>478</v>
      </c>
    </row>
    <row r="35" spans="1:14" x14ac:dyDescent="0.45">
      <c r="A35" t="s">
        <v>636</v>
      </c>
      <c r="B35" t="s">
        <v>655</v>
      </c>
      <c r="C35" t="s">
        <v>656</v>
      </c>
      <c r="D35" t="s">
        <v>657</v>
      </c>
      <c r="E35" t="s">
        <v>640</v>
      </c>
      <c r="I35" t="s">
        <v>658</v>
      </c>
      <c r="J35" s="12" t="s">
        <v>476</v>
      </c>
      <c r="K35">
        <v>2020</v>
      </c>
      <c r="L35" t="s">
        <v>635</v>
      </c>
      <c r="M35" s="13">
        <v>5250</v>
      </c>
      <c r="N35" t="s">
        <v>478</v>
      </c>
    </row>
    <row r="36" spans="1:14" x14ac:dyDescent="0.45">
      <c r="A36" t="s">
        <v>659</v>
      </c>
      <c r="B36" t="s">
        <v>660</v>
      </c>
      <c r="C36" t="s">
        <v>661</v>
      </c>
      <c r="D36" t="s">
        <v>662</v>
      </c>
      <c r="E36" t="s">
        <v>663</v>
      </c>
      <c r="I36" t="s">
        <v>664</v>
      </c>
      <c r="J36" s="12" t="s">
        <v>476</v>
      </c>
      <c r="K36">
        <v>2020</v>
      </c>
      <c r="L36" t="s">
        <v>635</v>
      </c>
      <c r="M36" s="13">
        <v>5600</v>
      </c>
      <c r="N36" t="s">
        <v>478</v>
      </c>
    </row>
    <row r="37" spans="1:14" x14ac:dyDescent="0.45">
      <c r="A37" t="s">
        <v>665</v>
      </c>
      <c r="B37" t="s">
        <v>666</v>
      </c>
      <c r="C37" t="s">
        <v>667</v>
      </c>
      <c r="D37" t="s">
        <v>668</v>
      </c>
      <c r="E37" t="s">
        <v>669</v>
      </c>
      <c r="I37" t="s">
        <v>670</v>
      </c>
      <c r="J37" s="12" t="s">
        <v>476</v>
      </c>
      <c r="K37">
        <v>2020</v>
      </c>
      <c r="L37" t="s">
        <v>635</v>
      </c>
      <c r="M37" s="13">
        <v>4550</v>
      </c>
      <c r="N37" t="s">
        <v>478</v>
      </c>
    </row>
    <row r="38" spans="1:14" x14ac:dyDescent="0.45">
      <c r="A38" t="s">
        <v>671</v>
      </c>
      <c r="B38" t="s">
        <v>672</v>
      </c>
      <c r="C38" t="s">
        <v>673</v>
      </c>
      <c r="D38" t="s">
        <v>674</v>
      </c>
      <c r="E38" t="s">
        <v>640</v>
      </c>
      <c r="I38" t="s">
        <v>675</v>
      </c>
      <c r="J38" s="12" t="s">
        <v>476</v>
      </c>
      <c r="K38">
        <v>2020</v>
      </c>
      <c r="L38" t="s">
        <v>635</v>
      </c>
      <c r="M38" s="13">
        <v>3500</v>
      </c>
      <c r="N38" t="s">
        <v>478</v>
      </c>
    </row>
    <row r="39" spans="1:14" x14ac:dyDescent="0.45">
      <c r="A39" t="s">
        <v>676</v>
      </c>
      <c r="B39" t="s">
        <v>677</v>
      </c>
      <c r="C39" t="s">
        <v>678</v>
      </c>
      <c r="D39" t="s">
        <v>679</v>
      </c>
      <c r="E39" t="s">
        <v>58</v>
      </c>
      <c r="I39" t="s">
        <v>680</v>
      </c>
      <c r="J39" s="12" t="s">
        <v>681</v>
      </c>
      <c r="K39">
        <v>2020</v>
      </c>
      <c r="L39" t="s">
        <v>635</v>
      </c>
      <c r="M39" s="13">
        <v>3500</v>
      </c>
      <c r="N39" t="s">
        <v>478</v>
      </c>
    </row>
    <row r="40" spans="1:14" x14ac:dyDescent="0.45">
      <c r="A40" t="s">
        <v>682</v>
      </c>
      <c r="B40" t="s">
        <v>683</v>
      </c>
      <c r="C40" t="s">
        <v>684</v>
      </c>
      <c r="D40" t="s">
        <v>685</v>
      </c>
      <c r="E40" t="s">
        <v>492</v>
      </c>
      <c r="I40" t="s">
        <v>686</v>
      </c>
      <c r="J40" s="12" t="s">
        <v>502</v>
      </c>
      <c r="K40">
        <v>2020</v>
      </c>
      <c r="L40" t="s">
        <v>635</v>
      </c>
      <c r="M40" s="13">
        <v>5250</v>
      </c>
      <c r="N40" t="s">
        <v>478</v>
      </c>
    </row>
    <row r="41" spans="1:14" x14ac:dyDescent="0.45">
      <c r="A41" t="s">
        <v>687</v>
      </c>
      <c r="B41" t="s">
        <v>688</v>
      </c>
      <c r="C41" t="s">
        <v>689</v>
      </c>
      <c r="D41" t="s">
        <v>690</v>
      </c>
      <c r="E41" t="s">
        <v>49</v>
      </c>
      <c r="I41" t="s">
        <v>691</v>
      </c>
      <c r="J41" s="12" t="s">
        <v>502</v>
      </c>
      <c r="K41">
        <v>2020</v>
      </c>
      <c r="L41" t="s">
        <v>635</v>
      </c>
      <c r="M41" s="13">
        <v>4200</v>
      </c>
      <c r="N41" t="s">
        <v>478</v>
      </c>
    </row>
    <row r="42" spans="1:14" x14ac:dyDescent="0.45">
      <c r="A42" t="s">
        <v>692</v>
      </c>
      <c r="B42" t="s">
        <v>693</v>
      </c>
      <c r="C42" t="s">
        <v>694</v>
      </c>
      <c r="D42" t="s">
        <v>695</v>
      </c>
      <c r="E42" t="s">
        <v>492</v>
      </c>
      <c r="I42" t="s">
        <v>696</v>
      </c>
      <c r="J42" s="12" t="s">
        <v>502</v>
      </c>
      <c r="K42">
        <v>2020</v>
      </c>
      <c r="L42" t="s">
        <v>635</v>
      </c>
      <c r="M42" s="13">
        <v>6650</v>
      </c>
      <c r="N42" t="s">
        <v>478</v>
      </c>
    </row>
    <row r="43" spans="1:14" x14ac:dyDescent="0.45">
      <c r="A43" t="s">
        <v>697</v>
      </c>
      <c r="B43" t="s">
        <v>698</v>
      </c>
      <c r="C43" t="s">
        <v>699</v>
      </c>
      <c r="D43" t="s">
        <v>700</v>
      </c>
      <c r="E43" t="s">
        <v>49</v>
      </c>
      <c r="I43" t="s">
        <v>701</v>
      </c>
      <c r="J43" s="12" t="s">
        <v>502</v>
      </c>
      <c r="K43">
        <v>2020</v>
      </c>
      <c r="L43" t="s">
        <v>635</v>
      </c>
      <c r="M43" s="13">
        <v>2450</v>
      </c>
      <c r="N43" t="s">
        <v>478</v>
      </c>
    </row>
    <row r="44" spans="1:14" x14ac:dyDescent="0.45">
      <c r="A44" t="s">
        <v>702</v>
      </c>
      <c r="B44" t="s">
        <v>703</v>
      </c>
      <c r="C44" t="s">
        <v>704</v>
      </c>
      <c r="D44" t="s">
        <v>508</v>
      </c>
      <c r="E44" t="s">
        <v>11</v>
      </c>
      <c r="I44" t="s">
        <v>705</v>
      </c>
      <c r="J44" s="12" t="s">
        <v>502</v>
      </c>
      <c r="K44">
        <v>2020</v>
      </c>
      <c r="L44" t="s">
        <v>635</v>
      </c>
      <c r="M44" s="13">
        <v>4200</v>
      </c>
      <c r="N44" t="s">
        <v>478</v>
      </c>
    </row>
    <row r="45" spans="1:14" x14ac:dyDescent="0.45">
      <c r="A45" t="s">
        <v>706</v>
      </c>
      <c r="B45" t="s">
        <v>707</v>
      </c>
      <c r="C45" t="s">
        <v>708</v>
      </c>
      <c r="D45" t="s">
        <v>709</v>
      </c>
      <c r="E45" t="s">
        <v>541</v>
      </c>
      <c r="I45" t="s">
        <v>710</v>
      </c>
      <c r="J45" s="12" t="s">
        <v>502</v>
      </c>
      <c r="K45">
        <v>2020</v>
      </c>
      <c r="L45" t="s">
        <v>635</v>
      </c>
      <c r="M45" s="13">
        <v>4200</v>
      </c>
      <c r="N45" t="s">
        <v>478</v>
      </c>
    </row>
    <row r="46" spans="1:14" x14ac:dyDescent="0.45">
      <c r="A46" t="s">
        <v>488</v>
      </c>
      <c r="B46" t="s">
        <v>711</v>
      </c>
      <c r="C46" t="s">
        <v>712</v>
      </c>
      <c r="D46" t="s">
        <v>713</v>
      </c>
      <c r="E46" t="s">
        <v>527</v>
      </c>
      <c r="I46" t="s">
        <v>714</v>
      </c>
      <c r="J46" s="12" t="s">
        <v>502</v>
      </c>
      <c r="K46">
        <v>2020</v>
      </c>
      <c r="L46" t="s">
        <v>635</v>
      </c>
      <c r="M46" s="13">
        <v>1400</v>
      </c>
      <c r="N46" t="s">
        <v>478</v>
      </c>
    </row>
    <row r="47" spans="1:14" x14ac:dyDescent="0.45">
      <c r="A47" t="s">
        <v>715</v>
      </c>
      <c r="B47" t="s">
        <v>716</v>
      </c>
      <c r="C47" t="s">
        <v>717</v>
      </c>
      <c r="D47" t="s">
        <v>520</v>
      </c>
      <c r="E47" t="s">
        <v>52</v>
      </c>
      <c r="I47" t="s">
        <v>718</v>
      </c>
      <c r="J47" s="12" t="s">
        <v>502</v>
      </c>
      <c r="K47">
        <v>2020</v>
      </c>
      <c r="L47" t="s">
        <v>635</v>
      </c>
      <c r="M47" s="13">
        <v>2450</v>
      </c>
      <c r="N47" t="s">
        <v>478</v>
      </c>
    </row>
    <row r="48" spans="1:14" x14ac:dyDescent="0.45">
      <c r="A48" t="s">
        <v>719</v>
      </c>
      <c r="B48" t="s">
        <v>720</v>
      </c>
      <c r="C48" t="s">
        <v>721</v>
      </c>
      <c r="D48" t="s">
        <v>722</v>
      </c>
      <c r="E48" t="s">
        <v>541</v>
      </c>
      <c r="I48" t="s">
        <v>723</v>
      </c>
      <c r="J48" s="12" t="s">
        <v>529</v>
      </c>
      <c r="K48">
        <v>2020</v>
      </c>
      <c r="L48" t="s">
        <v>635</v>
      </c>
      <c r="M48" s="13">
        <v>2500</v>
      </c>
      <c r="N48" t="s">
        <v>478</v>
      </c>
    </row>
    <row r="49" spans="1:14" x14ac:dyDescent="0.45">
      <c r="A49" t="s">
        <v>724</v>
      </c>
      <c r="B49" t="s">
        <v>725</v>
      </c>
      <c r="C49" t="s">
        <v>726</v>
      </c>
      <c r="D49" t="s">
        <v>514</v>
      </c>
      <c r="E49" t="s">
        <v>486</v>
      </c>
      <c r="I49" t="s">
        <v>727</v>
      </c>
      <c r="J49" s="12" t="s">
        <v>529</v>
      </c>
      <c r="K49">
        <v>2020</v>
      </c>
      <c r="L49" t="s">
        <v>635</v>
      </c>
      <c r="M49" s="13">
        <v>500</v>
      </c>
      <c r="N49" t="s">
        <v>478</v>
      </c>
    </row>
    <row r="50" spans="1:14" x14ac:dyDescent="0.45">
      <c r="A50" t="s">
        <v>548</v>
      </c>
      <c r="B50" t="s">
        <v>728</v>
      </c>
      <c r="C50" t="s">
        <v>729</v>
      </c>
      <c r="D50" t="s">
        <v>491</v>
      </c>
      <c r="E50" t="s">
        <v>492</v>
      </c>
      <c r="I50" t="s">
        <v>730</v>
      </c>
      <c r="J50" s="12" t="s">
        <v>529</v>
      </c>
      <c r="K50">
        <v>2020</v>
      </c>
      <c r="L50" t="s">
        <v>635</v>
      </c>
      <c r="M50" s="13">
        <v>1400</v>
      </c>
      <c r="N50" t="s">
        <v>478</v>
      </c>
    </row>
    <row r="51" spans="1:14" x14ac:dyDescent="0.45">
      <c r="A51" t="s">
        <v>731</v>
      </c>
      <c r="B51" t="s">
        <v>732</v>
      </c>
      <c r="C51" t="s">
        <v>733</v>
      </c>
      <c r="D51" t="s">
        <v>734</v>
      </c>
      <c r="E51" t="s">
        <v>735</v>
      </c>
      <c r="I51" t="s">
        <v>736</v>
      </c>
      <c r="J51" s="12" t="s">
        <v>529</v>
      </c>
      <c r="K51">
        <v>2020</v>
      </c>
      <c r="L51" t="s">
        <v>635</v>
      </c>
      <c r="M51" s="13">
        <v>4200</v>
      </c>
      <c r="N51" t="s">
        <v>478</v>
      </c>
    </row>
    <row r="52" spans="1:14" x14ac:dyDescent="0.45">
      <c r="A52" t="s">
        <v>737</v>
      </c>
      <c r="B52" t="s">
        <v>738</v>
      </c>
      <c r="C52" t="s">
        <v>739</v>
      </c>
      <c r="D52" t="s">
        <v>491</v>
      </c>
      <c r="E52" t="s">
        <v>492</v>
      </c>
      <c r="I52" t="s">
        <v>740</v>
      </c>
      <c r="J52" s="12" t="s">
        <v>529</v>
      </c>
      <c r="K52">
        <v>2020</v>
      </c>
      <c r="L52" t="s">
        <v>635</v>
      </c>
      <c r="M52" s="13">
        <v>3500</v>
      </c>
      <c r="N52" t="s">
        <v>478</v>
      </c>
    </row>
    <row r="53" spans="1:14" x14ac:dyDescent="0.45">
      <c r="A53" t="s">
        <v>741</v>
      </c>
      <c r="B53" t="s">
        <v>742</v>
      </c>
      <c r="C53" t="s">
        <v>743</v>
      </c>
      <c r="D53" t="s">
        <v>744</v>
      </c>
      <c r="E53" t="s">
        <v>492</v>
      </c>
      <c r="I53" t="s">
        <v>745</v>
      </c>
      <c r="J53" s="12" t="s">
        <v>529</v>
      </c>
      <c r="K53">
        <v>2020</v>
      </c>
      <c r="L53" t="s">
        <v>635</v>
      </c>
      <c r="M53" s="13">
        <v>6650</v>
      </c>
      <c r="N53" t="s">
        <v>478</v>
      </c>
    </row>
    <row r="54" spans="1:14" x14ac:dyDescent="0.45">
      <c r="A54" t="s">
        <v>746</v>
      </c>
      <c r="B54" t="s">
        <v>747</v>
      </c>
      <c r="C54" t="s">
        <v>748</v>
      </c>
      <c r="D54" t="s">
        <v>540</v>
      </c>
      <c r="E54" t="s">
        <v>46</v>
      </c>
      <c r="I54" t="s">
        <v>749</v>
      </c>
      <c r="J54" s="12" t="s">
        <v>529</v>
      </c>
      <c r="K54">
        <v>2020</v>
      </c>
      <c r="L54" t="s">
        <v>635</v>
      </c>
      <c r="M54" s="13">
        <v>7000</v>
      </c>
      <c r="N54" t="s">
        <v>478</v>
      </c>
    </row>
    <row r="55" spans="1:14" x14ac:dyDescent="0.45">
      <c r="A55" t="s">
        <v>750</v>
      </c>
      <c r="B55" t="s">
        <v>751</v>
      </c>
      <c r="C55" t="s">
        <v>752</v>
      </c>
      <c r="D55" t="s">
        <v>744</v>
      </c>
      <c r="E55" t="s">
        <v>492</v>
      </c>
      <c r="I55" t="s">
        <v>753</v>
      </c>
      <c r="J55" s="12" t="s">
        <v>529</v>
      </c>
      <c r="K55">
        <v>2020</v>
      </c>
      <c r="L55" t="s">
        <v>635</v>
      </c>
      <c r="M55" s="13">
        <v>2100</v>
      </c>
      <c r="N55" t="s">
        <v>478</v>
      </c>
    </row>
    <row r="56" spans="1:14" x14ac:dyDescent="0.45">
      <c r="A56" t="s">
        <v>754</v>
      </c>
      <c r="B56" t="s">
        <v>755</v>
      </c>
      <c r="C56" t="s">
        <v>756</v>
      </c>
      <c r="D56" t="s">
        <v>499</v>
      </c>
      <c r="E56" t="s">
        <v>500</v>
      </c>
      <c r="I56" t="s">
        <v>757</v>
      </c>
      <c r="J56" s="12" t="s">
        <v>529</v>
      </c>
      <c r="K56">
        <v>2020</v>
      </c>
      <c r="L56" t="s">
        <v>635</v>
      </c>
      <c r="M56" s="13">
        <v>2100</v>
      </c>
      <c r="N56" t="s">
        <v>478</v>
      </c>
    </row>
    <row r="57" spans="1:14" x14ac:dyDescent="0.45">
      <c r="A57" t="s">
        <v>758</v>
      </c>
      <c r="B57" t="s">
        <v>759</v>
      </c>
      <c r="C57" t="s">
        <v>760</v>
      </c>
      <c r="D57" t="s">
        <v>761</v>
      </c>
      <c r="E57" t="s">
        <v>474</v>
      </c>
      <c r="I57" t="s">
        <v>762</v>
      </c>
      <c r="J57" s="12" t="s">
        <v>529</v>
      </c>
      <c r="K57">
        <v>2020</v>
      </c>
      <c r="L57" t="s">
        <v>635</v>
      </c>
      <c r="M57" s="13">
        <v>2100</v>
      </c>
      <c r="N57" t="s">
        <v>478</v>
      </c>
    </row>
    <row r="58" spans="1:14" x14ac:dyDescent="0.45">
      <c r="A58" t="s">
        <v>763</v>
      </c>
      <c r="B58" t="s">
        <v>764</v>
      </c>
      <c r="C58" t="s">
        <v>765</v>
      </c>
      <c r="D58" t="s">
        <v>766</v>
      </c>
      <c r="E58" t="s">
        <v>492</v>
      </c>
      <c r="I58" t="s">
        <v>767</v>
      </c>
      <c r="J58" s="12" t="s">
        <v>529</v>
      </c>
      <c r="K58">
        <v>2020</v>
      </c>
      <c r="L58" t="s">
        <v>635</v>
      </c>
      <c r="M58" s="13">
        <v>5250</v>
      </c>
      <c r="N58" t="s">
        <v>478</v>
      </c>
    </row>
    <row r="59" spans="1:14" x14ac:dyDescent="0.45">
      <c r="A59" t="s">
        <v>768</v>
      </c>
      <c r="B59" t="s">
        <v>769</v>
      </c>
      <c r="C59" t="s">
        <v>770</v>
      </c>
      <c r="D59" t="s">
        <v>771</v>
      </c>
      <c r="E59" t="s">
        <v>58</v>
      </c>
      <c r="I59" t="s">
        <v>772</v>
      </c>
      <c r="J59" s="12" t="s">
        <v>529</v>
      </c>
      <c r="K59">
        <v>2020</v>
      </c>
      <c r="L59" t="s">
        <v>635</v>
      </c>
      <c r="M59" s="13">
        <v>5950</v>
      </c>
      <c r="N59" t="s">
        <v>478</v>
      </c>
    </row>
    <row r="60" spans="1:14" x14ac:dyDescent="0.45">
      <c r="A60" t="s">
        <v>773</v>
      </c>
      <c r="B60" t="s">
        <v>774</v>
      </c>
      <c r="C60" t="s">
        <v>775</v>
      </c>
      <c r="D60" t="s">
        <v>776</v>
      </c>
      <c r="E60" t="s">
        <v>58</v>
      </c>
      <c r="I60" t="s">
        <v>777</v>
      </c>
      <c r="J60" s="12" t="s">
        <v>562</v>
      </c>
      <c r="K60">
        <v>2020</v>
      </c>
      <c r="L60" t="s">
        <v>635</v>
      </c>
      <c r="M60" s="13">
        <v>1750</v>
      </c>
      <c r="N60" t="s">
        <v>478</v>
      </c>
    </row>
    <row r="61" spans="1:14" x14ac:dyDescent="0.45">
      <c r="A61" t="s">
        <v>778</v>
      </c>
      <c r="B61" t="s">
        <v>779</v>
      </c>
      <c r="C61" t="s">
        <v>780</v>
      </c>
      <c r="D61" t="s">
        <v>744</v>
      </c>
      <c r="E61" t="s">
        <v>492</v>
      </c>
      <c r="I61" t="s">
        <v>781</v>
      </c>
      <c r="J61" s="12" t="s">
        <v>562</v>
      </c>
      <c r="K61">
        <v>2020</v>
      </c>
      <c r="L61" t="s">
        <v>635</v>
      </c>
      <c r="M61" s="13">
        <v>4550</v>
      </c>
      <c r="N61" t="s">
        <v>478</v>
      </c>
    </row>
    <row r="62" spans="1:14" x14ac:dyDescent="0.45">
      <c r="A62" t="s">
        <v>782</v>
      </c>
      <c r="B62" t="s">
        <v>783</v>
      </c>
      <c r="C62" t="s">
        <v>784</v>
      </c>
      <c r="D62" t="s">
        <v>785</v>
      </c>
      <c r="E62" t="s">
        <v>486</v>
      </c>
      <c r="I62" t="s">
        <v>786</v>
      </c>
      <c r="J62" s="12" t="s">
        <v>562</v>
      </c>
      <c r="K62">
        <v>2020</v>
      </c>
      <c r="L62" t="s">
        <v>635</v>
      </c>
      <c r="M62" s="13">
        <v>4200</v>
      </c>
      <c r="N62" t="s">
        <v>478</v>
      </c>
    </row>
    <row r="63" spans="1:14" x14ac:dyDescent="0.45">
      <c r="A63" t="s">
        <v>787</v>
      </c>
      <c r="B63" t="s">
        <v>788</v>
      </c>
      <c r="C63" t="s">
        <v>789</v>
      </c>
      <c r="D63" t="s">
        <v>790</v>
      </c>
      <c r="E63" t="s">
        <v>58</v>
      </c>
      <c r="I63" t="s">
        <v>791</v>
      </c>
      <c r="J63" s="12" t="s">
        <v>562</v>
      </c>
      <c r="K63">
        <v>2020</v>
      </c>
      <c r="L63" t="s">
        <v>635</v>
      </c>
      <c r="M63" s="13">
        <v>3150</v>
      </c>
      <c r="N63" t="s">
        <v>478</v>
      </c>
    </row>
    <row r="64" spans="1:14" x14ac:dyDescent="0.45">
      <c r="A64" t="s">
        <v>792</v>
      </c>
      <c r="B64" t="s">
        <v>793</v>
      </c>
      <c r="C64" t="s">
        <v>794</v>
      </c>
      <c r="D64" t="s">
        <v>795</v>
      </c>
      <c r="E64" t="s">
        <v>52</v>
      </c>
      <c r="I64" t="s">
        <v>796</v>
      </c>
      <c r="J64" s="12" t="s">
        <v>562</v>
      </c>
      <c r="K64">
        <v>2020</v>
      </c>
      <c r="L64" t="s">
        <v>635</v>
      </c>
      <c r="M64" s="13">
        <v>4200</v>
      </c>
      <c r="N64" t="s">
        <v>478</v>
      </c>
    </row>
    <row r="65" spans="1:14" x14ac:dyDescent="0.45">
      <c r="A65" t="s">
        <v>797</v>
      </c>
      <c r="B65" t="s">
        <v>798</v>
      </c>
      <c r="C65" t="s">
        <v>799</v>
      </c>
      <c r="D65" t="s">
        <v>674</v>
      </c>
      <c r="E65" t="s">
        <v>640</v>
      </c>
      <c r="I65" t="s">
        <v>800</v>
      </c>
      <c r="J65" s="12" t="s">
        <v>562</v>
      </c>
      <c r="K65">
        <v>2020</v>
      </c>
      <c r="L65" t="s">
        <v>635</v>
      </c>
      <c r="M65" s="13">
        <v>3500</v>
      </c>
      <c r="N65" t="s">
        <v>478</v>
      </c>
    </row>
    <row r="66" spans="1:14" x14ac:dyDescent="0.45">
      <c r="A66" t="s">
        <v>801</v>
      </c>
      <c r="B66" t="s">
        <v>802</v>
      </c>
      <c r="C66" t="s">
        <v>803</v>
      </c>
      <c r="D66" t="s">
        <v>540</v>
      </c>
      <c r="E66" t="s">
        <v>541</v>
      </c>
      <c r="I66" t="s">
        <v>804</v>
      </c>
      <c r="J66" s="12" t="s">
        <v>567</v>
      </c>
      <c r="K66">
        <v>2020</v>
      </c>
      <c r="L66" t="s">
        <v>635</v>
      </c>
      <c r="M66" s="13">
        <v>500</v>
      </c>
      <c r="N66" t="s">
        <v>478</v>
      </c>
    </row>
    <row r="67" spans="1:14" x14ac:dyDescent="0.45">
      <c r="A67" t="s">
        <v>805</v>
      </c>
      <c r="B67" t="s">
        <v>806</v>
      </c>
      <c r="C67" t="s">
        <v>807</v>
      </c>
      <c r="D67" t="s">
        <v>808</v>
      </c>
      <c r="E67" t="s">
        <v>669</v>
      </c>
      <c r="I67" t="s">
        <v>809</v>
      </c>
      <c r="J67" s="12" t="s">
        <v>567</v>
      </c>
      <c r="K67">
        <v>2020</v>
      </c>
      <c r="L67" t="s">
        <v>635</v>
      </c>
      <c r="M67" s="13">
        <v>3850</v>
      </c>
      <c r="N67" t="s">
        <v>478</v>
      </c>
    </row>
    <row r="68" spans="1:14" x14ac:dyDescent="0.45">
      <c r="A68" t="s">
        <v>810</v>
      </c>
      <c r="B68" t="s">
        <v>811</v>
      </c>
      <c r="C68" t="s">
        <v>812</v>
      </c>
      <c r="D68" t="s">
        <v>813</v>
      </c>
      <c r="E68" t="s">
        <v>492</v>
      </c>
      <c r="I68" t="s">
        <v>814</v>
      </c>
      <c r="J68" s="12" t="s">
        <v>567</v>
      </c>
      <c r="K68">
        <v>2020</v>
      </c>
      <c r="L68" t="s">
        <v>635</v>
      </c>
      <c r="M68" s="13">
        <v>2100</v>
      </c>
      <c r="N68" t="s">
        <v>478</v>
      </c>
    </row>
    <row r="69" spans="1:14" x14ac:dyDescent="0.45">
      <c r="A69" t="s">
        <v>815</v>
      </c>
      <c r="B69" t="s">
        <v>816</v>
      </c>
      <c r="C69" t="s">
        <v>817</v>
      </c>
      <c r="D69" t="s">
        <v>818</v>
      </c>
      <c r="E69" t="s">
        <v>58</v>
      </c>
      <c r="I69" t="s">
        <v>819</v>
      </c>
      <c r="J69" s="12" t="s">
        <v>567</v>
      </c>
      <c r="K69">
        <v>2020</v>
      </c>
      <c r="L69" t="s">
        <v>635</v>
      </c>
      <c r="M69" s="13">
        <v>2800</v>
      </c>
      <c r="N69" t="s">
        <v>478</v>
      </c>
    </row>
    <row r="70" spans="1:14" x14ac:dyDescent="0.45">
      <c r="A70" t="s">
        <v>820</v>
      </c>
      <c r="B70" t="s">
        <v>821</v>
      </c>
      <c r="C70" t="s">
        <v>822</v>
      </c>
      <c r="D70" t="s">
        <v>823</v>
      </c>
      <c r="E70" t="s">
        <v>824</v>
      </c>
      <c r="I70" t="s">
        <v>825</v>
      </c>
      <c r="J70" s="12" t="s">
        <v>567</v>
      </c>
      <c r="K70">
        <v>2020</v>
      </c>
      <c r="L70" t="s">
        <v>635</v>
      </c>
      <c r="M70" s="13">
        <v>4900</v>
      </c>
      <c r="N70" t="s">
        <v>478</v>
      </c>
    </row>
    <row r="71" spans="1:14" x14ac:dyDescent="0.45">
      <c r="A71" t="s">
        <v>110</v>
      </c>
      <c r="B71" t="s">
        <v>826</v>
      </c>
      <c r="C71" t="s">
        <v>827</v>
      </c>
      <c r="D71" t="s">
        <v>744</v>
      </c>
      <c r="E71" t="s">
        <v>492</v>
      </c>
      <c r="I71" t="s">
        <v>828</v>
      </c>
      <c r="J71" s="12" t="s">
        <v>567</v>
      </c>
      <c r="K71">
        <v>2020</v>
      </c>
      <c r="L71" t="s">
        <v>635</v>
      </c>
      <c r="M71" s="13">
        <v>1750</v>
      </c>
      <c r="N71" t="s">
        <v>478</v>
      </c>
    </row>
    <row r="72" spans="1:14" x14ac:dyDescent="0.45">
      <c r="A72" t="s">
        <v>829</v>
      </c>
      <c r="B72" t="s">
        <v>830</v>
      </c>
      <c r="C72" t="s">
        <v>831</v>
      </c>
      <c r="D72" t="s">
        <v>514</v>
      </c>
      <c r="E72" t="s">
        <v>486</v>
      </c>
      <c r="I72" t="s">
        <v>832</v>
      </c>
      <c r="J72" s="12" t="s">
        <v>567</v>
      </c>
      <c r="K72">
        <v>2020</v>
      </c>
      <c r="L72" t="s">
        <v>635</v>
      </c>
      <c r="M72" s="13">
        <v>5250</v>
      </c>
      <c r="N72" t="s">
        <v>478</v>
      </c>
    </row>
    <row r="73" spans="1:14" x14ac:dyDescent="0.45">
      <c r="A73" t="s">
        <v>833</v>
      </c>
      <c r="B73" t="s">
        <v>834</v>
      </c>
      <c r="C73" t="s">
        <v>835</v>
      </c>
      <c r="D73" t="s">
        <v>836</v>
      </c>
      <c r="E73" t="s">
        <v>541</v>
      </c>
      <c r="I73" t="s">
        <v>837</v>
      </c>
      <c r="J73" s="12" t="s">
        <v>567</v>
      </c>
      <c r="K73">
        <v>2020</v>
      </c>
      <c r="L73" t="s">
        <v>635</v>
      </c>
      <c r="M73" s="13">
        <v>1400</v>
      </c>
      <c r="N73" t="s">
        <v>478</v>
      </c>
    </row>
    <row r="74" spans="1:14" x14ac:dyDescent="0.45">
      <c r="A74" t="s">
        <v>838</v>
      </c>
      <c r="B74" t="s">
        <v>839</v>
      </c>
      <c r="C74" t="s">
        <v>840</v>
      </c>
      <c r="D74" t="s">
        <v>595</v>
      </c>
      <c r="E74" t="s">
        <v>596</v>
      </c>
      <c r="I74" t="s">
        <v>841</v>
      </c>
      <c r="J74" s="12" t="s">
        <v>567</v>
      </c>
      <c r="K74">
        <v>2020</v>
      </c>
      <c r="L74" t="s">
        <v>635</v>
      </c>
      <c r="M74" s="13">
        <v>3850</v>
      </c>
      <c r="N74" t="s">
        <v>478</v>
      </c>
    </row>
    <row r="75" spans="1:14" x14ac:dyDescent="0.45">
      <c r="A75" t="s">
        <v>842</v>
      </c>
      <c r="B75" t="s">
        <v>843</v>
      </c>
      <c r="C75" t="s">
        <v>844</v>
      </c>
      <c r="D75" t="s">
        <v>556</v>
      </c>
      <c r="E75" t="s">
        <v>52</v>
      </c>
      <c r="I75" t="s">
        <v>845</v>
      </c>
      <c r="J75" s="12" t="s">
        <v>587</v>
      </c>
      <c r="K75">
        <v>2020</v>
      </c>
      <c r="L75" t="s">
        <v>635</v>
      </c>
      <c r="M75" s="13">
        <v>2800</v>
      </c>
      <c r="N75" t="s">
        <v>478</v>
      </c>
    </row>
    <row r="76" spans="1:14" x14ac:dyDescent="0.45">
      <c r="A76" t="s">
        <v>846</v>
      </c>
      <c r="B76" t="s">
        <v>847</v>
      </c>
      <c r="C76" t="s">
        <v>848</v>
      </c>
      <c r="D76" t="s">
        <v>605</v>
      </c>
      <c r="E76" t="s">
        <v>541</v>
      </c>
      <c r="I76" t="s">
        <v>849</v>
      </c>
      <c r="J76" s="12" t="s">
        <v>587</v>
      </c>
      <c r="K76">
        <v>2020</v>
      </c>
      <c r="L76" t="s">
        <v>635</v>
      </c>
      <c r="M76" s="13">
        <v>3850</v>
      </c>
      <c r="N76" t="s">
        <v>478</v>
      </c>
    </row>
    <row r="77" spans="1:14" x14ac:dyDescent="0.45">
      <c r="A77" t="s">
        <v>850</v>
      </c>
      <c r="B77" t="s">
        <v>851</v>
      </c>
      <c r="C77" t="s">
        <v>852</v>
      </c>
      <c r="D77" t="s">
        <v>520</v>
      </c>
      <c r="E77" t="s">
        <v>52</v>
      </c>
      <c r="I77" t="s">
        <v>853</v>
      </c>
      <c r="J77" s="12" t="s">
        <v>587</v>
      </c>
      <c r="K77">
        <v>2020</v>
      </c>
      <c r="L77" t="s">
        <v>635</v>
      </c>
      <c r="M77" s="13">
        <v>4900</v>
      </c>
      <c r="N77" t="s">
        <v>478</v>
      </c>
    </row>
    <row r="78" spans="1:14" x14ac:dyDescent="0.45">
      <c r="A78" t="s">
        <v>854</v>
      </c>
      <c r="B78" t="s">
        <v>855</v>
      </c>
      <c r="C78" t="s">
        <v>856</v>
      </c>
      <c r="D78" t="s">
        <v>857</v>
      </c>
      <c r="E78" t="s">
        <v>52</v>
      </c>
      <c r="I78" t="s">
        <v>858</v>
      </c>
      <c r="J78" s="12" t="s">
        <v>587</v>
      </c>
      <c r="K78">
        <v>2020</v>
      </c>
      <c r="L78" t="s">
        <v>635</v>
      </c>
      <c r="M78" s="13">
        <v>700</v>
      </c>
      <c r="N78" t="s">
        <v>478</v>
      </c>
    </row>
    <row r="79" spans="1:14" x14ac:dyDescent="0.45">
      <c r="A79" t="s">
        <v>859</v>
      </c>
      <c r="B79" t="s">
        <v>860</v>
      </c>
      <c r="C79" t="s">
        <v>861</v>
      </c>
      <c r="D79" t="s">
        <v>862</v>
      </c>
      <c r="E79" t="s">
        <v>541</v>
      </c>
      <c r="I79" t="s">
        <v>863</v>
      </c>
      <c r="J79" s="12" t="s">
        <v>587</v>
      </c>
      <c r="K79">
        <v>2020</v>
      </c>
      <c r="L79" t="s">
        <v>635</v>
      </c>
      <c r="M79" s="13">
        <v>5600</v>
      </c>
      <c r="N79" t="s">
        <v>478</v>
      </c>
    </row>
    <row r="80" spans="1:14" x14ac:dyDescent="0.45">
      <c r="A80" t="s">
        <v>864</v>
      </c>
      <c r="B80" t="s">
        <v>865</v>
      </c>
      <c r="C80" t="s">
        <v>866</v>
      </c>
      <c r="D80" t="s">
        <v>709</v>
      </c>
      <c r="E80" t="s">
        <v>541</v>
      </c>
      <c r="I80" t="s">
        <v>867</v>
      </c>
      <c r="J80" s="12" t="s">
        <v>587</v>
      </c>
      <c r="K80">
        <v>2020</v>
      </c>
      <c r="L80" t="s">
        <v>635</v>
      </c>
      <c r="M80" s="13">
        <v>350</v>
      </c>
      <c r="N80" t="s">
        <v>478</v>
      </c>
    </row>
    <row r="81" spans="1:14" x14ac:dyDescent="0.45">
      <c r="A81" t="s">
        <v>868</v>
      </c>
      <c r="B81" t="s">
        <v>869</v>
      </c>
      <c r="C81" t="s">
        <v>870</v>
      </c>
      <c r="D81" t="s">
        <v>605</v>
      </c>
      <c r="E81" t="s">
        <v>541</v>
      </c>
      <c r="I81" t="s">
        <v>871</v>
      </c>
      <c r="J81" s="12" t="s">
        <v>587</v>
      </c>
      <c r="K81">
        <v>2020</v>
      </c>
      <c r="L81" t="s">
        <v>635</v>
      </c>
      <c r="M81" s="13">
        <v>6650</v>
      </c>
      <c r="N81" t="s">
        <v>478</v>
      </c>
    </row>
    <row r="82" spans="1:14" x14ac:dyDescent="0.45">
      <c r="A82" t="s">
        <v>872</v>
      </c>
      <c r="B82" t="s">
        <v>873</v>
      </c>
      <c r="C82" t="s">
        <v>874</v>
      </c>
      <c r="D82" t="s">
        <v>875</v>
      </c>
      <c r="E82" t="s">
        <v>58</v>
      </c>
      <c r="I82" t="s">
        <v>876</v>
      </c>
      <c r="J82" s="12" t="s">
        <v>587</v>
      </c>
      <c r="K82">
        <v>2020</v>
      </c>
      <c r="L82" t="s">
        <v>635</v>
      </c>
      <c r="M82" s="13">
        <v>2100</v>
      </c>
      <c r="N82" t="s">
        <v>478</v>
      </c>
    </row>
    <row r="83" spans="1:14" x14ac:dyDescent="0.45">
      <c r="A83" t="s">
        <v>877</v>
      </c>
      <c r="B83" t="s">
        <v>878</v>
      </c>
      <c r="C83" t="s">
        <v>879</v>
      </c>
      <c r="D83" t="s">
        <v>556</v>
      </c>
      <c r="E83" t="s">
        <v>52</v>
      </c>
      <c r="I83" t="s">
        <v>880</v>
      </c>
      <c r="J83" s="12" t="s">
        <v>587</v>
      </c>
      <c r="K83">
        <v>2020</v>
      </c>
      <c r="L83" t="s">
        <v>635</v>
      </c>
      <c r="M83" s="13">
        <v>3150</v>
      </c>
      <c r="N83" t="s">
        <v>478</v>
      </c>
    </row>
    <row r="84" spans="1:14" x14ac:dyDescent="0.45">
      <c r="A84" t="s">
        <v>881</v>
      </c>
      <c r="B84" t="s">
        <v>90</v>
      </c>
      <c r="C84" t="s">
        <v>882</v>
      </c>
      <c r="D84" t="s">
        <v>883</v>
      </c>
      <c r="E84" t="s">
        <v>58</v>
      </c>
      <c r="I84" t="s">
        <v>884</v>
      </c>
      <c r="J84" s="12" t="s">
        <v>587</v>
      </c>
      <c r="K84">
        <v>2020</v>
      </c>
      <c r="L84" t="s">
        <v>635</v>
      </c>
      <c r="M84" s="13">
        <v>7000</v>
      </c>
      <c r="N84" t="s">
        <v>478</v>
      </c>
    </row>
    <row r="85" spans="1:14" x14ac:dyDescent="0.45">
      <c r="A85" t="s">
        <v>715</v>
      </c>
      <c r="B85" t="s">
        <v>885</v>
      </c>
      <c r="C85" t="s">
        <v>886</v>
      </c>
      <c r="D85" t="s">
        <v>887</v>
      </c>
      <c r="E85" t="s">
        <v>35</v>
      </c>
      <c r="I85" t="s">
        <v>888</v>
      </c>
      <c r="J85" s="12" t="s">
        <v>601</v>
      </c>
      <c r="K85">
        <v>2020</v>
      </c>
      <c r="L85" t="s">
        <v>635</v>
      </c>
      <c r="M85" s="13">
        <v>2000</v>
      </c>
      <c r="N85" t="s">
        <v>478</v>
      </c>
    </row>
    <row r="86" spans="1:14" x14ac:dyDescent="0.45">
      <c r="A86" t="s">
        <v>889</v>
      </c>
      <c r="B86" t="s">
        <v>890</v>
      </c>
      <c r="C86" t="s">
        <v>891</v>
      </c>
      <c r="D86" t="s">
        <v>892</v>
      </c>
      <c r="E86" t="s">
        <v>541</v>
      </c>
      <c r="I86" t="s">
        <v>893</v>
      </c>
      <c r="J86" s="12" t="s">
        <v>601</v>
      </c>
      <c r="K86">
        <v>2020</v>
      </c>
      <c r="L86" t="s">
        <v>635</v>
      </c>
      <c r="M86" s="13">
        <v>4200</v>
      </c>
      <c r="N86" t="s">
        <v>478</v>
      </c>
    </row>
    <row r="87" spans="1:14" x14ac:dyDescent="0.45">
      <c r="A87" t="s">
        <v>894</v>
      </c>
      <c r="B87" t="s">
        <v>895</v>
      </c>
      <c r="C87" t="s">
        <v>896</v>
      </c>
      <c r="D87" t="s">
        <v>499</v>
      </c>
      <c r="E87" t="s">
        <v>500</v>
      </c>
      <c r="I87" t="s">
        <v>897</v>
      </c>
      <c r="J87" s="12" t="s">
        <v>601</v>
      </c>
      <c r="K87">
        <v>2020</v>
      </c>
      <c r="L87" t="s">
        <v>635</v>
      </c>
      <c r="M87" s="13">
        <v>700</v>
      </c>
      <c r="N87" t="s">
        <v>478</v>
      </c>
    </row>
    <row r="88" spans="1:14" x14ac:dyDescent="0.45">
      <c r="A88" t="s">
        <v>898</v>
      </c>
      <c r="B88" t="s">
        <v>899</v>
      </c>
      <c r="C88" t="s">
        <v>900</v>
      </c>
      <c r="D88" t="s">
        <v>901</v>
      </c>
      <c r="E88" t="s">
        <v>663</v>
      </c>
      <c r="I88" t="s">
        <v>902</v>
      </c>
      <c r="J88" s="12" t="s">
        <v>601</v>
      </c>
      <c r="K88">
        <v>2020</v>
      </c>
      <c r="L88" t="s">
        <v>635</v>
      </c>
      <c r="M88" s="13">
        <v>2450</v>
      </c>
      <c r="N88" t="s">
        <v>478</v>
      </c>
    </row>
    <row r="89" spans="1:14" x14ac:dyDescent="0.45">
      <c r="A89" t="s">
        <v>903</v>
      </c>
      <c r="B89" t="s">
        <v>904</v>
      </c>
      <c r="C89" t="s">
        <v>905</v>
      </c>
      <c r="D89" t="s">
        <v>776</v>
      </c>
      <c r="E89" t="s">
        <v>58</v>
      </c>
      <c r="I89" t="s">
        <v>906</v>
      </c>
      <c r="J89" s="12" t="s">
        <v>601</v>
      </c>
      <c r="K89">
        <v>2020</v>
      </c>
      <c r="L89" t="s">
        <v>635</v>
      </c>
      <c r="M89" s="13">
        <v>2450</v>
      </c>
      <c r="N89" t="s">
        <v>478</v>
      </c>
    </row>
    <row r="90" spans="1:14" x14ac:dyDescent="0.45">
      <c r="A90" t="s">
        <v>782</v>
      </c>
      <c r="B90" t="s">
        <v>904</v>
      </c>
      <c r="C90" t="s">
        <v>907</v>
      </c>
      <c r="D90" t="s">
        <v>908</v>
      </c>
      <c r="E90" t="s">
        <v>58</v>
      </c>
      <c r="I90" t="s">
        <v>909</v>
      </c>
      <c r="J90" s="12" t="s">
        <v>601</v>
      </c>
      <c r="K90">
        <v>2020</v>
      </c>
      <c r="L90" t="s">
        <v>635</v>
      </c>
      <c r="M90" s="13">
        <v>2800</v>
      </c>
      <c r="N90" t="s">
        <v>478</v>
      </c>
    </row>
    <row r="91" spans="1:14" x14ac:dyDescent="0.45">
      <c r="A91" t="s">
        <v>910</v>
      </c>
      <c r="B91" t="s">
        <v>911</v>
      </c>
      <c r="C91" t="s">
        <v>912</v>
      </c>
      <c r="D91" t="s">
        <v>913</v>
      </c>
      <c r="E91" t="s">
        <v>58</v>
      </c>
      <c r="I91" t="s">
        <v>914</v>
      </c>
      <c r="J91" s="12" t="s">
        <v>601</v>
      </c>
      <c r="K91">
        <v>2020</v>
      </c>
      <c r="L91" t="s">
        <v>635</v>
      </c>
      <c r="M91" s="13">
        <v>3150</v>
      </c>
      <c r="N91" t="s">
        <v>478</v>
      </c>
    </row>
    <row r="92" spans="1:14" x14ac:dyDescent="0.45">
      <c r="A92" t="s">
        <v>915</v>
      </c>
      <c r="B92" t="s">
        <v>916</v>
      </c>
      <c r="C92" t="s">
        <v>917</v>
      </c>
      <c r="D92" t="s">
        <v>918</v>
      </c>
      <c r="E92" t="s">
        <v>58</v>
      </c>
      <c r="I92" t="s">
        <v>919</v>
      </c>
      <c r="J92" s="12" t="s">
        <v>601</v>
      </c>
      <c r="K92">
        <v>2020</v>
      </c>
      <c r="L92" t="s">
        <v>635</v>
      </c>
      <c r="M92" s="13">
        <v>2450</v>
      </c>
      <c r="N92" t="s">
        <v>478</v>
      </c>
    </row>
    <row r="93" spans="1:14" x14ac:dyDescent="0.45">
      <c r="I93" t="s">
        <v>920</v>
      </c>
      <c r="J93" s="12" t="s">
        <v>601</v>
      </c>
      <c r="K93">
        <v>2020</v>
      </c>
      <c r="L93" t="s">
        <v>635</v>
      </c>
      <c r="M93" s="13">
        <v>2450</v>
      </c>
      <c r="N93" t="s">
        <v>478</v>
      </c>
    </row>
    <row r="94" spans="1:14" x14ac:dyDescent="0.45">
      <c r="I94" t="s">
        <v>921</v>
      </c>
      <c r="J94" s="12" t="s">
        <v>601</v>
      </c>
      <c r="K94">
        <v>2020</v>
      </c>
      <c r="L94" t="s">
        <v>635</v>
      </c>
      <c r="M94" s="13">
        <v>3150</v>
      </c>
      <c r="N94" t="s">
        <v>478</v>
      </c>
    </row>
    <row r="95" spans="1:14" x14ac:dyDescent="0.45">
      <c r="I95" t="s">
        <v>922</v>
      </c>
      <c r="J95" s="12" t="s">
        <v>601</v>
      </c>
      <c r="K95">
        <v>2020</v>
      </c>
      <c r="L95" t="s">
        <v>635</v>
      </c>
      <c r="M95" s="13">
        <v>1750</v>
      </c>
      <c r="N95" t="s">
        <v>478</v>
      </c>
    </row>
    <row r="96" spans="1:14" x14ac:dyDescent="0.45">
      <c r="I96" t="s">
        <v>923</v>
      </c>
      <c r="J96" s="12" t="s">
        <v>625</v>
      </c>
      <c r="K96">
        <v>2020</v>
      </c>
      <c r="L96" t="s">
        <v>635</v>
      </c>
      <c r="M96" s="13">
        <v>3000</v>
      </c>
      <c r="N96" t="s">
        <v>478</v>
      </c>
    </row>
    <row r="97" spans="9:14" x14ac:dyDescent="0.45">
      <c r="I97" t="s">
        <v>924</v>
      </c>
      <c r="J97" s="12" t="s">
        <v>625</v>
      </c>
      <c r="K97">
        <v>2020</v>
      </c>
      <c r="L97" t="s">
        <v>635</v>
      </c>
      <c r="M97" s="13">
        <v>4500</v>
      </c>
      <c r="N97" t="s">
        <v>478</v>
      </c>
    </row>
    <row r="98" spans="9:14" x14ac:dyDescent="0.45">
      <c r="I98" t="s">
        <v>925</v>
      </c>
      <c r="J98" s="12" t="s">
        <v>476</v>
      </c>
      <c r="K98">
        <v>2020</v>
      </c>
      <c r="L98" t="s">
        <v>926</v>
      </c>
      <c r="M98" s="13">
        <v>3500</v>
      </c>
      <c r="N98" t="s">
        <v>478</v>
      </c>
    </row>
    <row r="99" spans="9:14" x14ac:dyDescent="0.45">
      <c r="I99" t="s">
        <v>927</v>
      </c>
      <c r="J99" s="12" t="s">
        <v>476</v>
      </c>
      <c r="K99">
        <v>2020</v>
      </c>
      <c r="L99" t="s">
        <v>926</v>
      </c>
      <c r="M99" s="13">
        <v>1400</v>
      </c>
      <c r="N99" t="s">
        <v>478</v>
      </c>
    </row>
    <row r="100" spans="9:14" x14ac:dyDescent="0.45">
      <c r="I100" t="s">
        <v>928</v>
      </c>
      <c r="J100" s="12" t="s">
        <v>929</v>
      </c>
      <c r="K100">
        <v>2020</v>
      </c>
      <c r="L100" t="s">
        <v>926</v>
      </c>
      <c r="M100" s="13">
        <v>1800</v>
      </c>
      <c r="N100" t="s">
        <v>930</v>
      </c>
    </row>
    <row r="101" spans="9:14" x14ac:dyDescent="0.45">
      <c r="I101" t="s">
        <v>931</v>
      </c>
      <c r="J101" s="12" t="s">
        <v>929</v>
      </c>
      <c r="K101">
        <v>2020</v>
      </c>
      <c r="L101" t="s">
        <v>926</v>
      </c>
      <c r="M101" s="13">
        <v>1500</v>
      </c>
      <c r="N101" t="s">
        <v>478</v>
      </c>
    </row>
    <row r="102" spans="9:14" x14ac:dyDescent="0.45">
      <c r="I102" t="s">
        <v>932</v>
      </c>
      <c r="J102" s="12" t="s">
        <v>502</v>
      </c>
      <c r="K102">
        <v>2020</v>
      </c>
      <c r="L102" t="s">
        <v>926</v>
      </c>
      <c r="M102" s="13">
        <v>4500</v>
      </c>
      <c r="N102" t="s">
        <v>930</v>
      </c>
    </row>
    <row r="103" spans="9:14" x14ac:dyDescent="0.45">
      <c r="I103" t="s">
        <v>933</v>
      </c>
      <c r="J103" s="12" t="s">
        <v>502</v>
      </c>
      <c r="K103">
        <v>2020</v>
      </c>
      <c r="L103" t="s">
        <v>926</v>
      </c>
      <c r="M103" s="13">
        <v>7000</v>
      </c>
      <c r="N103" t="s">
        <v>478</v>
      </c>
    </row>
    <row r="104" spans="9:14" x14ac:dyDescent="0.45">
      <c r="I104" t="s">
        <v>934</v>
      </c>
      <c r="J104" s="12" t="s">
        <v>529</v>
      </c>
      <c r="K104">
        <v>2020</v>
      </c>
      <c r="L104" t="s">
        <v>926</v>
      </c>
      <c r="M104" s="13">
        <v>1750</v>
      </c>
      <c r="N104" t="s">
        <v>478</v>
      </c>
    </row>
    <row r="105" spans="9:14" x14ac:dyDescent="0.45">
      <c r="I105" t="s">
        <v>935</v>
      </c>
      <c r="J105" s="12" t="s">
        <v>529</v>
      </c>
      <c r="K105">
        <v>2020</v>
      </c>
      <c r="L105" t="s">
        <v>926</v>
      </c>
      <c r="M105" s="13">
        <v>5950</v>
      </c>
      <c r="N105" t="s">
        <v>478</v>
      </c>
    </row>
    <row r="106" spans="9:14" x14ac:dyDescent="0.45">
      <c r="I106" t="s">
        <v>936</v>
      </c>
      <c r="J106" s="12" t="s">
        <v>562</v>
      </c>
      <c r="K106">
        <v>2020</v>
      </c>
      <c r="L106" t="s">
        <v>926</v>
      </c>
      <c r="M106" s="13">
        <v>1750</v>
      </c>
      <c r="N106" t="s">
        <v>478</v>
      </c>
    </row>
    <row r="107" spans="9:14" x14ac:dyDescent="0.45">
      <c r="I107" t="s">
        <v>937</v>
      </c>
      <c r="J107" s="12" t="s">
        <v>567</v>
      </c>
      <c r="K107">
        <v>2020</v>
      </c>
      <c r="L107" t="s">
        <v>926</v>
      </c>
      <c r="M107" s="13">
        <v>6000</v>
      </c>
      <c r="N107" t="s">
        <v>478</v>
      </c>
    </row>
    <row r="108" spans="9:14" x14ac:dyDescent="0.45">
      <c r="I108" t="s">
        <v>938</v>
      </c>
      <c r="J108" s="12" t="s">
        <v>567</v>
      </c>
      <c r="K108">
        <v>2020</v>
      </c>
      <c r="L108" t="s">
        <v>926</v>
      </c>
      <c r="M108" s="13">
        <v>7000</v>
      </c>
      <c r="N108" t="s">
        <v>478</v>
      </c>
    </row>
    <row r="109" spans="9:14" x14ac:dyDescent="0.45">
      <c r="I109" t="s">
        <v>939</v>
      </c>
      <c r="J109" s="12" t="s">
        <v>587</v>
      </c>
      <c r="K109">
        <v>2020</v>
      </c>
      <c r="L109" t="s">
        <v>926</v>
      </c>
      <c r="M109" s="13">
        <v>2450</v>
      </c>
      <c r="N109" t="s">
        <v>478</v>
      </c>
    </row>
    <row r="110" spans="9:14" x14ac:dyDescent="0.45">
      <c r="I110" t="s">
        <v>940</v>
      </c>
      <c r="J110" s="12" t="s">
        <v>587</v>
      </c>
      <c r="K110">
        <v>2020</v>
      </c>
      <c r="L110" t="s">
        <v>926</v>
      </c>
      <c r="M110" s="13">
        <v>6650</v>
      </c>
      <c r="N110" t="s">
        <v>478</v>
      </c>
    </row>
    <row r="111" spans="9:14" x14ac:dyDescent="0.45">
      <c r="I111" t="s">
        <v>941</v>
      </c>
      <c r="J111" s="12" t="s">
        <v>601</v>
      </c>
      <c r="K111">
        <v>2020</v>
      </c>
      <c r="L111" t="s">
        <v>926</v>
      </c>
      <c r="M111" s="13">
        <v>1200</v>
      </c>
      <c r="N111" t="s">
        <v>478</v>
      </c>
    </row>
    <row r="112" spans="9:14" x14ac:dyDescent="0.45">
      <c r="I112" t="s">
        <v>942</v>
      </c>
      <c r="J112" s="12" t="s">
        <v>601</v>
      </c>
      <c r="K112">
        <v>2020</v>
      </c>
      <c r="L112" t="s">
        <v>926</v>
      </c>
      <c r="M112" s="13">
        <v>2100</v>
      </c>
      <c r="N112" t="s">
        <v>478</v>
      </c>
    </row>
    <row r="113" spans="9:14" x14ac:dyDescent="0.45">
      <c r="I113" t="s">
        <v>943</v>
      </c>
      <c r="J113" s="12" t="s">
        <v>601</v>
      </c>
      <c r="K113">
        <v>2020</v>
      </c>
      <c r="L113" t="s">
        <v>926</v>
      </c>
      <c r="M113" s="13">
        <v>5250</v>
      </c>
      <c r="N113" t="s">
        <v>478</v>
      </c>
    </row>
    <row r="114" spans="9:14" x14ac:dyDescent="0.45">
      <c r="I114" t="s">
        <v>944</v>
      </c>
      <c r="J114" s="12" t="s">
        <v>625</v>
      </c>
      <c r="K114">
        <v>2020</v>
      </c>
      <c r="L114" t="s">
        <v>926</v>
      </c>
      <c r="M114" s="13">
        <v>2400</v>
      </c>
      <c r="N114" t="s">
        <v>478</v>
      </c>
    </row>
    <row r="115" spans="9:14" x14ac:dyDescent="0.45">
      <c r="I115" t="s">
        <v>536</v>
      </c>
      <c r="J115" s="12" t="s">
        <v>945</v>
      </c>
      <c r="K115">
        <v>2020</v>
      </c>
      <c r="L115" t="s">
        <v>926</v>
      </c>
      <c r="M115" s="13">
        <v>500</v>
      </c>
      <c r="N115" t="s">
        <v>478</v>
      </c>
    </row>
    <row r="116" spans="9:14" x14ac:dyDescent="0.45">
      <c r="I116" t="s">
        <v>946</v>
      </c>
      <c r="J116" s="12" t="s">
        <v>476</v>
      </c>
      <c r="K116">
        <v>2020</v>
      </c>
      <c r="L116" t="s">
        <v>947</v>
      </c>
      <c r="M116" s="13">
        <v>1000</v>
      </c>
      <c r="N116" t="s">
        <v>478</v>
      </c>
    </row>
    <row r="117" spans="9:14" x14ac:dyDescent="0.45">
      <c r="I117" t="s">
        <v>948</v>
      </c>
      <c r="J117" s="12" t="s">
        <v>502</v>
      </c>
      <c r="K117">
        <v>2020</v>
      </c>
      <c r="L117" t="s">
        <v>947</v>
      </c>
      <c r="M117" s="13">
        <v>2400</v>
      </c>
      <c r="N117" t="s">
        <v>478</v>
      </c>
    </row>
    <row r="118" spans="9:14" x14ac:dyDescent="0.45">
      <c r="I118" t="s">
        <v>949</v>
      </c>
      <c r="J118" s="12" t="s">
        <v>562</v>
      </c>
      <c r="K118">
        <v>2020</v>
      </c>
      <c r="L118" t="s">
        <v>947</v>
      </c>
      <c r="M118" s="13">
        <v>3500</v>
      </c>
      <c r="N118" t="s">
        <v>478</v>
      </c>
    </row>
    <row r="119" spans="9:14" x14ac:dyDescent="0.45">
      <c r="I119" t="s">
        <v>950</v>
      </c>
      <c r="J119" s="12" t="s">
        <v>567</v>
      </c>
      <c r="K119">
        <v>2020</v>
      </c>
      <c r="L119" t="s">
        <v>947</v>
      </c>
      <c r="M119" s="13">
        <v>3000</v>
      </c>
      <c r="N119" t="s">
        <v>478</v>
      </c>
    </row>
    <row r="120" spans="9:14" x14ac:dyDescent="0.45">
      <c r="I120" t="s">
        <v>951</v>
      </c>
      <c r="J120" s="12" t="s">
        <v>625</v>
      </c>
      <c r="K120">
        <v>2020</v>
      </c>
      <c r="L120" t="s">
        <v>947</v>
      </c>
      <c r="M120" s="13">
        <v>2500</v>
      </c>
      <c r="N120" t="s">
        <v>478</v>
      </c>
    </row>
    <row r="121" spans="9:14" x14ac:dyDescent="0.45">
      <c r="I121" t="s">
        <v>952</v>
      </c>
      <c r="J121" s="12" t="s">
        <v>945</v>
      </c>
      <c r="K121">
        <v>2020</v>
      </c>
      <c r="L121" t="s">
        <v>947</v>
      </c>
      <c r="M121" s="13">
        <v>2500</v>
      </c>
      <c r="N121" t="s">
        <v>478</v>
      </c>
    </row>
    <row r="122" spans="9:14" x14ac:dyDescent="0.45">
      <c r="I122" t="s">
        <v>953</v>
      </c>
      <c r="J122" s="12" t="s">
        <v>945</v>
      </c>
      <c r="K122">
        <v>2020</v>
      </c>
      <c r="L122" t="s">
        <v>947</v>
      </c>
      <c r="M122" s="13">
        <v>600</v>
      </c>
      <c r="N122" t="s">
        <v>478</v>
      </c>
    </row>
    <row r="123" spans="9:14" x14ac:dyDescent="0.45">
      <c r="I123" t="s">
        <v>954</v>
      </c>
      <c r="J123" s="12" t="s">
        <v>476</v>
      </c>
      <c r="K123">
        <v>2020</v>
      </c>
      <c r="L123" t="s">
        <v>955</v>
      </c>
      <c r="M123" s="13">
        <v>1600</v>
      </c>
      <c r="N123" t="s">
        <v>478</v>
      </c>
    </row>
    <row r="124" spans="9:14" x14ac:dyDescent="0.45">
      <c r="I124" t="s">
        <v>956</v>
      </c>
      <c r="J124" s="12" t="s">
        <v>929</v>
      </c>
      <c r="K124">
        <v>2020</v>
      </c>
      <c r="L124" t="s">
        <v>955</v>
      </c>
      <c r="M124" s="13">
        <v>5000</v>
      </c>
      <c r="N124" t="s">
        <v>478</v>
      </c>
    </row>
    <row r="125" spans="9:14" x14ac:dyDescent="0.45">
      <c r="I125" t="s">
        <v>957</v>
      </c>
      <c r="J125" s="12" t="s">
        <v>502</v>
      </c>
      <c r="K125">
        <v>2020</v>
      </c>
      <c r="L125" t="s">
        <v>955</v>
      </c>
      <c r="M125" s="13">
        <v>4500</v>
      </c>
      <c r="N125" t="s">
        <v>478</v>
      </c>
    </row>
    <row r="126" spans="9:14" x14ac:dyDescent="0.45">
      <c r="I126" t="s">
        <v>958</v>
      </c>
      <c r="J126" s="12" t="s">
        <v>562</v>
      </c>
      <c r="K126">
        <v>2020</v>
      </c>
      <c r="L126" t="s">
        <v>955</v>
      </c>
      <c r="M126" s="13">
        <v>4500</v>
      </c>
      <c r="N126" t="s">
        <v>478</v>
      </c>
    </row>
    <row r="127" spans="9:14" x14ac:dyDescent="0.45">
      <c r="I127" t="s">
        <v>959</v>
      </c>
      <c r="J127" s="12" t="s">
        <v>567</v>
      </c>
      <c r="K127">
        <v>2020</v>
      </c>
      <c r="L127" t="s">
        <v>955</v>
      </c>
      <c r="M127" s="13">
        <v>4000</v>
      </c>
      <c r="N127" t="s">
        <v>478</v>
      </c>
    </row>
    <row r="128" spans="9:14" x14ac:dyDescent="0.45">
      <c r="I128" t="s">
        <v>960</v>
      </c>
      <c r="J128" s="12" t="s">
        <v>945</v>
      </c>
      <c r="K128">
        <v>2020</v>
      </c>
      <c r="L128" t="s">
        <v>955</v>
      </c>
      <c r="M128" s="13">
        <v>500</v>
      </c>
      <c r="N128" t="s">
        <v>478</v>
      </c>
    </row>
    <row r="129" spans="9:14" x14ac:dyDescent="0.45">
      <c r="I129" t="s">
        <v>961</v>
      </c>
      <c r="J129" s="12" t="s">
        <v>945</v>
      </c>
      <c r="K129">
        <v>2020</v>
      </c>
      <c r="L129" t="s">
        <v>955</v>
      </c>
      <c r="M129" s="13">
        <v>3600</v>
      </c>
      <c r="N129" t="s">
        <v>478</v>
      </c>
    </row>
    <row r="130" spans="9:14" x14ac:dyDescent="0.45">
      <c r="I130" t="s">
        <v>624</v>
      </c>
      <c r="J130" s="12" t="s">
        <v>929</v>
      </c>
      <c r="K130">
        <v>2020</v>
      </c>
      <c r="L130" t="s">
        <v>962</v>
      </c>
      <c r="M130" s="13">
        <v>4000</v>
      </c>
      <c r="N130" t="s">
        <v>478</v>
      </c>
    </row>
    <row r="131" spans="9:14" x14ac:dyDescent="0.45">
      <c r="I131" t="s">
        <v>963</v>
      </c>
      <c r="J131" s="12" t="s">
        <v>502</v>
      </c>
      <c r="K131">
        <v>2020</v>
      </c>
      <c r="L131" t="s">
        <v>962</v>
      </c>
      <c r="M131" s="13">
        <v>4000</v>
      </c>
      <c r="N131" t="s">
        <v>478</v>
      </c>
    </row>
    <row r="132" spans="9:14" x14ac:dyDescent="0.45">
      <c r="I132" t="s">
        <v>964</v>
      </c>
      <c r="J132" s="12" t="s">
        <v>562</v>
      </c>
      <c r="K132">
        <v>2020</v>
      </c>
      <c r="L132" t="s">
        <v>962</v>
      </c>
      <c r="M132" s="13">
        <v>500</v>
      </c>
      <c r="N132" t="s">
        <v>930</v>
      </c>
    </row>
    <row r="133" spans="9:14" x14ac:dyDescent="0.45">
      <c r="I133" t="s">
        <v>965</v>
      </c>
      <c r="J133" s="12" t="s">
        <v>567</v>
      </c>
      <c r="K133">
        <v>2020</v>
      </c>
      <c r="L133" t="s">
        <v>962</v>
      </c>
      <c r="M133" s="13">
        <v>4000</v>
      </c>
      <c r="N133" t="s">
        <v>478</v>
      </c>
    </row>
    <row r="134" spans="9:14" x14ac:dyDescent="0.45">
      <c r="I134" t="s">
        <v>966</v>
      </c>
      <c r="J134" s="12" t="s">
        <v>601</v>
      </c>
      <c r="K134">
        <v>2020</v>
      </c>
      <c r="L134" t="s">
        <v>962</v>
      </c>
      <c r="M134" s="13">
        <v>2000</v>
      </c>
      <c r="N134" t="s">
        <v>930</v>
      </c>
    </row>
    <row r="135" spans="9:14" x14ac:dyDescent="0.45">
      <c r="I135" t="s">
        <v>967</v>
      </c>
      <c r="J135" s="12" t="s">
        <v>945</v>
      </c>
      <c r="K135">
        <v>2020</v>
      </c>
      <c r="L135" t="s">
        <v>962</v>
      </c>
      <c r="M135" s="13">
        <v>5000</v>
      </c>
      <c r="N135" t="s">
        <v>930</v>
      </c>
    </row>
    <row r="136" spans="9:14" x14ac:dyDescent="0.45">
      <c r="I136" t="s">
        <v>968</v>
      </c>
      <c r="J136" s="12" t="s">
        <v>945</v>
      </c>
      <c r="K136">
        <v>2020</v>
      </c>
      <c r="L136" t="s">
        <v>962</v>
      </c>
      <c r="M136" s="13">
        <v>1000</v>
      </c>
      <c r="N136" t="s">
        <v>478</v>
      </c>
    </row>
    <row r="137" spans="9:14" x14ac:dyDescent="0.45">
      <c r="I137" t="s">
        <v>969</v>
      </c>
      <c r="J137" s="12" t="s">
        <v>476</v>
      </c>
      <c r="K137">
        <v>2020</v>
      </c>
      <c r="L137" t="s">
        <v>970</v>
      </c>
      <c r="M137" s="13">
        <v>7000</v>
      </c>
      <c r="N137" t="s">
        <v>478</v>
      </c>
    </row>
    <row r="138" spans="9:14" x14ac:dyDescent="0.45">
      <c r="I138" t="s">
        <v>971</v>
      </c>
      <c r="J138" s="12" t="s">
        <v>476</v>
      </c>
      <c r="K138">
        <v>2020</v>
      </c>
      <c r="L138" t="s">
        <v>970</v>
      </c>
      <c r="M138" s="13">
        <v>5250</v>
      </c>
      <c r="N138" t="s">
        <v>478</v>
      </c>
    </row>
    <row r="139" spans="9:14" x14ac:dyDescent="0.45">
      <c r="I139" t="s">
        <v>972</v>
      </c>
      <c r="J139" s="12" t="s">
        <v>929</v>
      </c>
      <c r="K139">
        <v>2020</v>
      </c>
      <c r="L139" t="s">
        <v>970</v>
      </c>
      <c r="M139" s="13">
        <v>600</v>
      </c>
      <c r="N139" t="s">
        <v>478</v>
      </c>
    </row>
    <row r="140" spans="9:14" x14ac:dyDescent="0.45">
      <c r="I140" t="s">
        <v>973</v>
      </c>
      <c r="J140" s="12" t="s">
        <v>502</v>
      </c>
      <c r="K140">
        <v>2020</v>
      </c>
      <c r="L140" t="s">
        <v>970</v>
      </c>
      <c r="M140" s="13">
        <v>700</v>
      </c>
      <c r="N140" t="s">
        <v>478</v>
      </c>
    </row>
    <row r="141" spans="9:14" x14ac:dyDescent="0.45">
      <c r="I141" t="s">
        <v>974</v>
      </c>
      <c r="J141" s="12" t="s">
        <v>502</v>
      </c>
      <c r="K141">
        <v>2020</v>
      </c>
      <c r="L141" t="s">
        <v>970</v>
      </c>
      <c r="M141" s="13">
        <v>2800</v>
      </c>
      <c r="N141" t="s">
        <v>478</v>
      </c>
    </row>
    <row r="142" spans="9:14" x14ac:dyDescent="0.45">
      <c r="I142" t="s">
        <v>975</v>
      </c>
      <c r="J142" s="12" t="s">
        <v>529</v>
      </c>
      <c r="K142">
        <v>2020</v>
      </c>
      <c r="L142" t="s">
        <v>970</v>
      </c>
      <c r="M142" s="13">
        <v>5950</v>
      </c>
      <c r="N142" t="s">
        <v>478</v>
      </c>
    </row>
    <row r="143" spans="9:14" x14ac:dyDescent="0.45">
      <c r="I143" t="s">
        <v>976</v>
      </c>
      <c r="J143" s="12" t="s">
        <v>562</v>
      </c>
      <c r="K143">
        <v>2020</v>
      </c>
      <c r="L143" t="s">
        <v>970</v>
      </c>
      <c r="M143" s="13">
        <v>3500</v>
      </c>
      <c r="N143" t="s">
        <v>478</v>
      </c>
    </row>
    <row r="144" spans="9:14" x14ac:dyDescent="0.45">
      <c r="I144" t="s">
        <v>977</v>
      </c>
      <c r="J144" s="12" t="s">
        <v>562</v>
      </c>
      <c r="K144">
        <v>2020</v>
      </c>
      <c r="L144" t="s">
        <v>970</v>
      </c>
      <c r="M144" s="13">
        <v>3850</v>
      </c>
      <c r="N144" t="s">
        <v>478</v>
      </c>
    </row>
    <row r="145" spans="9:14" x14ac:dyDescent="0.45">
      <c r="I145" t="s">
        <v>978</v>
      </c>
      <c r="J145" s="12" t="s">
        <v>567</v>
      </c>
      <c r="K145">
        <v>2020</v>
      </c>
      <c r="L145" t="s">
        <v>970</v>
      </c>
      <c r="M145" s="13">
        <v>1800</v>
      </c>
      <c r="N145" t="s">
        <v>478</v>
      </c>
    </row>
    <row r="146" spans="9:14" x14ac:dyDescent="0.45">
      <c r="I146" t="s">
        <v>979</v>
      </c>
      <c r="J146" s="12" t="s">
        <v>567</v>
      </c>
      <c r="K146">
        <v>2020</v>
      </c>
      <c r="L146" t="s">
        <v>970</v>
      </c>
      <c r="M146" s="13">
        <v>3150</v>
      </c>
      <c r="N146" t="s">
        <v>478</v>
      </c>
    </row>
    <row r="147" spans="9:14" x14ac:dyDescent="0.45">
      <c r="I147" t="s">
        <v>980</v>
      </c>
      <c r="J147" s="12" t="s">
        <v>567</v>
      </c>
      <c r="K147">
        <v>2020</v>
      </c>
      <c r="L147" t="s">
        <v>970</v>
      </c>
      <c r="M147" s="13">
        <v>1750</v>
      </c>
      <c r="N147" t="s">
        <v>478</v>
      </c>
    </row>
    <row r="148" spans="9:14" x14ac:dyDescent="0.45">
      <c r="I148" t="s">
        <v>981</v>
      </c>
      <c r="J148" s="12" t="s">
        <v>587</v>
      </c>
      <c r="K148">
        <v>2020</v>
      </c>
      <c r="L148" t="s">
        <v>970</v>
      </c>
      <c r="M148" s="13">
        <v>4000</v>
      </c>
      <c r="N148" t="s">
        <v>478</v>
      </c>
    </row>
    <row r="149" spans="9:14" x14ac:dyDescent="0.45">
      <c r="I149" t="s">
        <v>982</v>
      </c>
      <c r="J149" s="12" t="s">
        <v>587</v>
      </c>
      <c r="K149">
        <v>2020</v>
      </c>
      <c r="L149" t="s">
        <v>970</v>
      </c>
      <c r="M149" s="13">
        <v>700</v>
      </c>
      <c r="N149" t="s">
        <v>478</v>
      </c>
    </row>
    <row r="150" spans="9:14" x14ac:dyDescent="0.45">
      <c r="I150" t="s">
        <v>983</v>
      </c>
      <c r="J150" s="12" t="s">
        <v>601</v>
      </c>
      <c r="K150">
        <v>2020</v>
      </c>
      <c r="L150" t="s">
        <v>970</v>
      </c>
      <c r="M150" s="13">
        <v>3000</v>
      </c>
      <c r="N150" t="s">
        <v>478</v>
      </c>
    </row>
    <row r="151" spans="9:14" x14ac:dyDescent="0.45">
      <c r="I151" t="s">
        <v>984</v>
      </c>
      <c r="J151" s="12" t="s">
        <v>601</v>
      </c>
      <c r="K151">
        <v>2020</v>
      </c>
      <c r="L151" t="s">
        <v>970</v>
      </c>
      <c r="M151" s="13">
        <v>3500</v>
      </c>
      <c r="N151" t="s">
        <v>478</v>
      </c>
    </row>
    <row r="152" spans="9:14" x14ac:dyDescent="0.45">
      <c r="I152" t="s">
        <v>985</v>
      </c>
      <c r="J152" s="12" t="s">
        <v>986</v>
      </c>
      <c r="K152">
        <v>2020</v>
      </c>
      <c r="L152" t="s">
        <v>970</v>
      </c>
      <c r="M152" s="13">
        <v>500</v>
      </c>
      <c r="N152" t="s">
        <v>930</v>
      </c>
    </row>
    <row r="153" spans="9:14" x14ac:dyDescent="0.45">
      <c r="I153" t="s">
        <v>606</v>
      </c>
      <c r="J153" s="12" t="s">
        <v>945</v>
      </c>
      <c r="K153">
        <v>2020</v>
      </c>
      <c r="L153" t="s">
        <v>970</v>
      </c>
      <c r="M153" s="13">
        <v>2000</v>
      </c>
      <c r="N153" t="s">
        <v>478</v>
      </c>
    </row>
    <row r="154" spans="9:14" x14ac:dyDescent="0.45">
      <c r="I154" t="s">
        <v>987</v>
      </c>
      <c r="J154" s="12" t="s">
        <v>476</v>
      </c>
      <c r="K154">
        <v>2020</v>
      </c>
      <c r="L154" t="s">
        <v>988</v>
      </c>
      <c r="M154" s="13">
        <v>4500</v>
      </c>
      <c r="N154" t="s">
        <v>478</v>
      </c>
    </row>
    <row r="155" spans="9:14" x14ac:dyDescent="0.45">
      <c r="I155" t="s">
        <v>989</v>
      </c>
      <c r="J155" s="12" t="s">
        <v>476</v>
      </c>
      <c r="K155">
        <v>2020</v>
      </c>
      <c r="L155" t="s">
        <v>988</v>
      </c>
      <c r="M155" s="13">
        <v>6650</v>
      </c>
      <c r="N155" t="s">
        <v>478</v>
      </c>
    </row>
    <row r="156" spans="9:14" x14ac:dyDescent="0.45">
      <c r="I156" t="s">
        <v>990</v>
      </c>
      <c r="J156" s="12" t="s">
        <v>476</v>
      </c>
      <c r="K156">
        <v>2020</v>
      </c>
      <c r="L156" t="s">
        <v>988</v>
      </c>
      <c r="M156" s="13">
        <v>5250</v>
      </c>
      <c r="N156" t="s">
        <v>478</v>
      </c>
    </row>
    <row r="157" spans="9:14" x14ac:dyDescent="0.45">
      <c r="I157" t="s">
        <v>991</v>
      </c>
      <c r="J157" s="12" t="s">
        <v>476</v>
      </c>
      <c r="K157">
        <v>2020</v>
      </c>
      <c r="L157" t="s">
        <v>988</v>
      </c>
      <c r="M157" s="13">
        <v>5950</v>
      </c>
      <c r="N157" t="s">
        <v>478</v>
      </c>
    </row>
    <row r="158" spans="9:14" x14ac:dyDescent="0.45">
      <c r="I158" t="s">
        <v>992</v>
      </c>
      <c r="J158" s="12" t="s">
        <v>476</v>
      </c>
      <c r="K158">
        <v>2020</v>
      </c>
      <c r="L158" t="s">
        <v>988</v>
      </c>
      <c r="M158" s="13">
        <v>3150</v>
      </c>
      <c r="N158" t="s">
        <v>478</v>
      </c>
    </row>
    <row r="159" spans="9:14" x14ac:dyDescent="0.45">
      <c r="I159" t="s">
        <v>993</v>
      </c>
      <c r="J159" s="12" t="s">
        <v>476</v>
      </c>
      <c r="K159">
        <v>2020</v>
      </c>
      <c r="L159" t="s">
        <v>988</v>
      </c>
      <c r="M159" s="13">
        <v>1050</v>
      </c>
      <c r="N159" t="s">
        <v>478</v>
      </c>
    </row>
    <row r="160" spans="9:14" x14ac:dyDescent="0.45">
      <c r="I160" t="s">
        <v>994</v>
      </c>
      <c r="J160" s="12" t="s">
        <v>476</v>
      </c>
      <c r="K160">
        <v>2020</v>
      </c>
      <c r="L160" t="s">
        <v>988</v>
      </c>
      <c r="M160" s="13">
        <v>5950</v>
      </c>
      <c r="N160" t="s">
        <v>478</v>
      </c>
    </row>
    <row r="161" spans="9:14" x14ac:dyDescent="0.45">
      <c r="I161" t="s">
        <v>995</v>
      </c>
      <c r="J161" s="12" t="s">
        <v>476</v>
      </c>
      <c r="K161">
        <v>2020</v>
      </c>
      <c r="L161" t="s">
        <v>988</v>
      </c>
      <c r="M161" s="13">
        <v>7000</v>
      </c>
      <c r="N161" t="s">
        <v>478</v>
      </c>
    </row>
    <row r="162" spans="9:14" x14ac:dyDescent="0.45">
      <c r="I162" t="s">
        <v>996</v>
      </c>
      <c r="J162" s="12" t="s">
        <v>476</v>
      </c>
      <c r="K162">
        <v>2020</v>
      </c>
      <c r="L162" t="s">
        <v>988</v>
      </c>
      <c r="M162" s="13">
        <v>3500</v>
      </c>
      <c r="N162" t="s">
        <v>478</v>
      </c>
    </row>
    <row r="163" spans="9:14" x14ac:dyDescent="0.45">
      <c r="I163" t="s">
        <v>997</v>
      </c>
      <c r="J163" s="12" t="s">
        <v>681</v>
      </c>
      <c r="K163">
        <v>2020</v>
      </c>
      <c r="L163" t="s">
        <v>988</v>
      </c>
      <c r="M163" s="13">
        <v>2000</v>
      </c>
      <c r="N163" t="s">
        <v>478</v>
      </c>
    </row>
    <row r="164" spans="9:14" x14ac:dyDescent="0.45">
      <c r="I164" t="s">
        <v>998</v>
      </c>
      <c r="J164" s="12" t="s">
        <v>681</v>
      </c>
      <c r="K164">
        <v>2020</v>
      </c>
      <c r="L164" t="s">
        <v>988</v>
      </c>
      <c r="M164" s="13">
        <v>500</v>
      </c>
      <c r="N164" t="s">
        <v>478</v>
      </c>
    </row>
    <row r="165" spans="9:14" x14ac:dyDescent="0.45">
      <c r="I165" t="s">
        <v>999</v>
      </c>
      <c r="J165" s="12" t="s">
        <v>929</v>
      </c>
      <c r="K165">
        <v>2020</v>
      </c>
      <c r="L165" t="s">
        <v>988</v>
      </c>
      <c r="M165" s="13">
        <v>500</v>
      </c>
      <c r="N165" t="s">
        <v>478</v>
      </c>
    </row>
    <row r="166" spans="9:14" x14ac:dyDescent="0.45">
      <c r="I166" t="s">
        <v>1000</v>
      </c>
      <c r="J166" s="12" t="s">
        <v>929</v>
      </c>
      <c r="K166">
        <v>2020</v>
      </c>
      <c r="L166" t="s">
        <v>988</v>
      </c>
      <c r="M166" s="13">
        <v>2000</v>
      </c>
      <c r="N166" t="s">
        <v>478</v>
      </c>
    </row>
    <row r="167" spans="9:14" x14ac:dyDescent="0.45">
      <c r="I167" t="s">
        <v>1001</v>
      </c>
      <c r="J167" s="12" t="s">
        <v>502</v>
      </c>
      <c r="K167">
        <v>2020</v>
      </c>
      <c r="L167" t="s">
        <v>988</v>
      </c>
      <c r="M167" s="13">
        <v>7000</v>
      </c>
      <c r="N167" t="s">
        <v>478</v>
      </c>
    </row>
    <row r="168" spans="9:14" x14ac:dyDescent="0.45">
      <c r="I168" t="s">
        <v>1002</v>
      </c>
      <c r="J168" s="12" t="s">
        <v>502</v>
      </c>
      <c r="K168">
        <v>2020</v>
      </c>
      <c r="L168" t="s">
        <v>988</v>
      </c>
      <c r="M168" s="13">
        <v>700</v>
      </c>
      <c r="N168" t="s">
        <v>478</v>
      </c>
    </row>
    <row r="169" spans="9:14" x14ac:dyDescent="0.45">
      <c r="I169" t="s">
        <v>1003</v>
      </c>
      <c r="J169" s="12" t="s">
        <v>502</v>
      </c>
      <c r="K169">
        <v>2020</v>
      </c>
      <c r="L169" t="s">
        <v>988</v>
      </c>
      <c r="M169" s="13">
        <v>7000</v>
      </c>
      <c r="N169" t="s">
        <v>478</v>
      </c>
    </row>
    <row r="170" spans="9:14" x14ac:dyDescent="0.45">
      <c r="I170" t="s">
        <v>1004</v>
      </c>
      <c r="J170" s="12" t="s">
        <v>502</v>
      </c>
      <c r="K170">
        <v>2020</v>
      </c>
      <c r="L170" t="s">
        <v>988</v>
      </c>
      <c r="M170" s="13">
        <v>5250</v>
      </c>
      <c r="N170" t="s">
        <v>478</v>
      </c>
    </row>
    <row r="171" spans="9:14" x14ac:dyDescent="0.45">
      <c r="I171" t="s">
        <v>1005</v>
      </c>
      <c r="J171" s="12" t="s">
        <v>502</v>
      </c>
      <c r="K171">
        <v>2020</v>
      </c>
      <c r="L171" t="s">
        <v>988</v>
      </c>
      <c r="M171" s="13">
        <v>4900</v>
      </c>
      <c r="N171" t="s">
        <v>478</v>
      </c>
    </row>
    <row r="172" spans="9:14" x14ac:dyDescent="0.45">
      <c r="I172" t="s">
        <v>1006</v>
      </c>
      <c r="J172" s="12" t="s">
        <v>502</v>
      </c>
      <c r="K172">
        <v>2020</v>
      </c>
      <c r="L172" t="s">
        <v>988</v>
      </c>
      <c r="M172" s="13">
        <v>5600</v>
      </c>
      <c r="N172" t="s">
        <v>478</v>
      </c>
    </row>
    <row r="173" spans="9:14" x14ac:dyDescent="0.45">
      <c r="I173" t="s">
        <v>1007</v>
      </c>
      <c r="J173" s="12" t="s">
        <v>502</v>
      </c>
      <c r="K173">
        <v>2020</v>
      </c>
      <c r="L173" t="s">
        <v>988</v>
      </c>
      <c r="M173" s="13">
        <v>5950</v>
      </c>
      <c r="N173" t="s">
        <v>478</v>
      </c>
    </row>
    <row r="174" spans="9:14" x14ac:dyDescent="0.45">
      <c r="I174" t="s">
        <v>1008</v>
      </c>
      <c r="J174" s="12" t="s">
        <v>529</v>
      </c>
      <c r="K174">
        <v>2020</v>
      </c>
      <c r="L174" t="s">
        <v>988</v>
      </c>
      <c r="M174" s="13">
        <v>4000</v>
      </c>
      <c r="N174" t="s">
        <v>478</v>
      </c>
    </row>
    <row r="175" spans="9:14" x14ac:dyDescent="0.45">
      <c r="I175" t="s">
        <v>1009</v>
      </c>
      <c r="J175" s="12" t="s">
        <v>529</v>
      </c>
      <c r="K175">
        <v>2020</v>
      </c>
      <c r="L175" t="s">
        <v>988</v>
      </c>
      <c r="M175" s="13">
        <v>4550</v>
      </c>
      <c r="N175" t="s">
        <v>478</v>
      </c>
    </row>
    <row r="176" spans="9:14" x14ac:dyDescent="0.45">
      <c r="I176" t="s">
        <v>1010</v>
      </c>
      <c r="J176" s="12" t="s">
        <v>529</v>
      </c>
      <c r="K176">
        <v>2020</v>
      </c>
      <c r="L176" t="s">
        <v>988</v>
      </c>
      <c r="M176" s="13">
        <v>6650</v>
      </c>
      <c r="N176" t="s">
        <v>478</v>
      </c>
    </row>
    <row r="177" spans="9:14" x14ac:dyDescent="0.45">
      <c r="I177" t="s">
        <v>1011</v>
      </c>
      <c r="J177" s="12" t="s">
        <v>529</v>
      </c>
      <c r="K177">
        <v>2020</v>
      </c>
      <c r="L177" t="s">
        <v>988</v>
      </c>
      <c r="M177" s="13">
        <v>2800</v>
      </c>
      <c r="N177" t="s">
        <v>478</v>
      </c>
    </row>
    <row r="178" spans="9:14" x14ac:dyDescent="0.45">
      <c r="I178" t="s">
        <v>1012</v>
      </c>
      <c r="J178" s="12" t="s">
        <v>529</v>
      </c>
      <c r="K178">
        <v>2020</v>
      </c>
      <c r="L178" t="s">
        <v>988</v>
      </c>
      <c r="M178" s="13">
        <v>5250</v>
      </c>
      <c r="N178" t="s">
        <v>478</v>
      </c>
    </row>
    <row r="179" spans="9:14" x14ac:dyDescent="0.45">
      <c r="I179" t="s">
        <v>1013</v>
      </c>
      <c r="J179" s="12" t="s">
        <v>529</v>
      </c>
      <c r="K179">
        <v>2020</v>
      </c>
      <c r="L179" t="s">
        <v>988</v>
      </c>
      <c r="M179" s="13">
        <v>6650</v>
      </c>
      <c r="N179" t="s">
        <v>478</v>
      </c>
    </row>
    <row r="180" spans="9:14" x14ac:dyDescent="0.45">
      <c r="I180" t="s">
        <v>1014</v>
      </c>
      <c r="J180" s="12" t="s">
        <v>529</v>
      </c>
      <c r="K180">
        <v>2020</v>
      </c>
      <c r="L180" t="s">
        <v>988</v>
      </c>
      <c r="M180" s="13">
        <v>2450</v>
      </c>
      <c r="N180" t="s">
        <v>478</v>
      </c>
    </row>
    <row r="181" spans="9:14" x14ac:dyDescent="0.45">
      <c r="I181" t="s">
        <v>1015</v>
      </c>
      <c r="J181" s="12" t="s">
        <v>529</v>
      </c>
      <c r="K181">
        <v>2020</v>
      </c>
      <c r="L181" t="s">
        <v>988</v>
      </c>
      <c r="M181" s="13">
        <v>7000</v>
      </c>
      <c r="N181" t="s">
        <v>478</v>
      </c>
    </row>
    <row r="182" spans="9:14" x14ac:dyDescent="0.45">
      <c r="I182" t="s">
        <v>1016</v>
      </c>
      <c r="J182" s="12" t="s">
        <v>529</v>
      </c>
      <c r="K182">
        <v>2020</v>
      </c>
      <c r="L182" t="s">
        <v>988</v>
      </c>
      <c r="M182" s="13">
        <v>2100</v>
      </c>
      <c r="N182" t="s">
        <v>478</v>
      </c>
    </row>
    <row r="183" spans="9:14" x14ac:dyDescent="0.45">
      <c r="I183" t="s">
        <v>1017</v>
      </c>
      <c r="J183" s="12" t="s">
        <v>562</v>
      </c>
      <c r="K183">
        <v>2020</v>
      </c>
      <c r="L183" t="s">
        <v>988</v>
      </c>
      <c r="M183" s="13">
        <v>2500</v>
      </c>
      <c r="N183" t="s">
        <v>478</v>
      </c>
    </row>
    <row r="184" spans="9:14" x14ac:dyDescent="0.45">
      <c r="I184" t="s">
        <v>1018</v>
      </c>
      <c r="J184" s="12" t="s">
        <v>562</v>
      </c>
      <c r="K184">
        <v>2020</v>
      </c>
      <c r="L184" t="s">
        <v>988</v>
      </c>
      <c r="M184" s="13">
        <v>1000</v>
      </c>
      <c r="N184" t="s">
        <v>478</v>
      </c>
    </row>
    <row r="185" spans="9:14" x14ac:dyDescent="0.45">
      <c r="I185" t="s">
        <v>1019</v>
      </c>
      <c r="J185" s="12" t="s">
        <v>562</v>
      </c>
      <c r="K185">
        <v>2020</v>
      </c>
      <c r="L185" t="s">
        <v>988</v>
      </c>
      <c r="M185" s="13">
        <v>3200</v>
      </c>
      <c r="N185" t="s">
        <v>478</v>
      </c>
    </row>
    <row r="186" spans="9:14" x14ac:dyDescent="0.45">
      <c r="I186" t="s">
        <v>1020</v>
      </c>
      <c r="J186" s="12" t="s">
        <v>562</v>
      </c>
      <c r="K186">
        <v>2020</v>
      </c>
      <c r="L186" t="s">
        <v>988</v>
      </c>
      <c r="M186" s="13">
        <v>7000</v>
      </c>
      <c r="N186" t="s">
        <v>478</v>
      </c>
    </row>
    <row r="187" spans="9:14" x14ac:dyDescent="0.45">
      <c r="I187" t="s">
        <v>1021</v>
      </c>
      <c r="J187" s="12" t="s">
        <v>562</v>
      </c>
      <c r="K187">
        <v>2020</v>
      </c>
      <c r="L187" t="s">
        <v>988</v>
      </c>
      <c r="M187" s="13">
        <v>1050</v>
      </c>
      <c r="N187" t="s">
        <v>478</v>
      </c>
    </row>
    <row r="188" spans="9:14" x14ac:dyDescent="0.45">
      <c r="I188" t="s">
        <v>1022</v>
      </c>
      <c r="J188" s="12" t="s">
        <v>562</v>
      </c>
      <c r="K188">
        <v>2020</v>
      </c>
      <c r="L188" t="s">
        <v>988</v>
      </c>
      <c r="M188" s="13">
        <v>6300</v>
      </c>
      <c r="N188" t="s">
        <v>478</v>
      </c>
    </row>
    <row r="189" spans="9:14" x14ac:dyDescent="0.45">
      <c r="I189" t="s">
        <v>1023</v>
      </c>
      <c r="J189" s="12" t="s">
        <v>562</v>
      </c>
      <c r="K189">
        <v>2020</v>
      </c>
      <c r="L189" t="s">
        <v>988</v>
      </c>
      <c r="M189" s="13">
        <v>4200</v>
      </c>
      <c r="N189" t="s">
        <v>478</v>
      </c>
    </row>
    <row r="190" spans="9:14" x14ac:dyDescent="0.45">
      <c r="I190" t="s">
        <v>1024</v>
      </c>
      <c r="J190" s="12" t="s">
        <v>567</v>
      </c>
      <c r="K190">
        <v>2020</v>
      </c>
      <c r="L190" t="s">
        <v>988</v>
      </c>
      <c r="M190" s="13">
        <v>1000</v>
      </c>
      <c r="N190" t="s">
        <v>478</v>
      </c>
    </row>
    <row r="191" spans="9:14" x14ac:dyDescent="0.45">
      <c r="I191" t="s">
        <v>1025</v>
      </c>
      <c r="J191" s="12" t="s">
        <v>567</v>
      </c>
      <c r="K191">
        <v>2020</v>
      </c>
      <c r="L191" t="s">
        <v>988</v>
      </c>
      <c r="M191" s="13">
        <v>2000</v>
      </c>
      <c r="N191" t="s">
        <v>478</v>
      </c>
    </row>
    <row r="192" spans="9:14" x14ac:dyDescent="0.45">
      <c r="I192" t="s">
        <v>1026</v>
      </c>
      <c r="J192" s="12" t="s">
        <v>567</v>
      </c>
      <c r="K192">
        <v>2020</v>
      </c>
      <c r="L192" t="s">
        <v>988</v>
      </c>
      <c r="M192" s="13">
        <v>2450</v>
      </c>
      <c r="N192" t="s">
        <v>478</v>
      </c>
    </row>
    <row r="193" spans="9:14" x14ac:dyDescent="0.45">
      <c r="I193" t="s">
        <v>1027</v>
      </c>
      <c r="J193" s="12" t="s">
        <v>567</v>
      </c>
      <c r="K193">
        <v>2020</v>
      </c>
      <c r="L193" t="s">
        <v>988</v>
      </c>
      <c r="M193" s="13">
        <v>6650</v>
      </c>
      <c r="N193" t="s">
        <v>478</v>
      </c>
    </row>
    <row r="194" spans="9:14" x14ac:dyDescent="0.45">
      <c r="I194" t="s">
        <v>1028</v>
      </c>
      <c r="J194" s="12" t="s">
        <v>567</v>
      </c>
      <c r="K194">
        <v>2020</v>
      </c>
      <c r="L194" t="s">
        <v>988</v>
      </c>
      <c r="M194" s="13">
        <v>4900</v>
      </c>
      <c r="N194" t="s">
        <v>478</v>
      </c>
    </row>
    <row r="195" spans="9:14" x14ac:dyDescent="0.45">
      <c r="I195" t="s">
        <v>1029</v>
      </c>
      <c r="J195" s="12" t="s">
        <v>567</v>
      </c>
      <c r="K195">
        <v>2020</v>
      </c>
      <c r="L195" t="s">
        <v>988</v>
      </c>
      <c r="M195" s="13">
        <v>1400</v>
      </c>
      <c r="N195" t="s">
        <v>478</v>
      </c>
    </row>
    <row r="196" spans="9:14" x14ac:dyDescent="0.45">
      <c r="I196" t="s">
        <v>1030</v>
      </c>
      <c r="J196" s="12" t="s">
        <v>567</v>
      </c>
      <c r="K196">
        <v>2020</v>
      </c>
      <c r="L196" t="s">
        <v>988</v>
      </c>
      <c r="M196" s="13">
        <v>3500</v>
      </c>
      <c r="N196" t="s">
        <v>478</v>
      </c>
    </row>
    <row r="197" spans="9:14" x14ac:dyDescent="0.45">
      <c r="I197" t="s">
        <v>1031</v>
      </c>
      <c r="J197" s="12" t="s">
        <v>567</v>
      </c>
      <c r="K197">
        <v>2020</v>
      </c>
      <c r="L197" t="s">
        <v>988</v>
      </c>
      <c r="M197" s="13">
        <v>2800</v>
      </c>
      <c r="N197" t="s">
        <v>478</v>
      </c>
    </row>
    <row r="198" spans="9:14" x14ac:dyDescent="0.45">
      <c r="I198" t="s">
        <v>1032</v>
      </c>
      <c r="J198" s="12" t="s">
        <v>567</v>
      </c>
      <c r="K198">
        <v>2020</v>
      </c>
      <c r="L198" t="s">
        <v>988</v>
      </c>
      <c r="M198" s="13">
        <v>4200</v>
      </c>
      <c r="N198" t="s">
        <v>478</v>
      </c>
    </row>
    <row r="199" spans="9:14" x14ac:dyDescent="0.45">
      <c r="I199" t="s">
        <v>1033</v>
      </c>
      <c r="J199" s="12" t="s">
        <v>587</v>
      </c>
      <c r="K199">
        <v>2020</v>
      </c>
      <c r="L199" t="s">
        <v>988</v>
      </c>
      <c r="M199" s="13">
        <v>4500</v>
      </c>
      <c r="N199" t="s">
        <v>478</v>
      </c>
    </row>
    <row r="200" spans="9:14" x14ac:dyDescent="0.45">
      <c r="I200" t="s">
        <v>1034</v>
      </c>
      <c r="J200" s="12" t="s">
        <v>587</v>
      </c>
      <c r="K200">
        <v>2020</v>
      </c>
      <c r="L200" t="s">
        <v>988</v>
      </c>
      <c r="M200" s="13">
        <v>3600</v>
      </c>
      <c r="N200" t="s">
        <v>478</v>
      </c>
    </row>
    <row r="201" spans="9:14" x14ac:dyDescent="0.45">
      <c r="I201" t="s">
        <v>1035</v>
      </c>
      <c r="J201" s="12" t="s">
        <v>587</v>
      </c>
      <c r="K201">
        <v>2020</v>
      </c>
      <c r="L201" t="s">
        <v>988</v>
      </c>
      <c r="M201" s="13">
        <v>5950</v>
      </c>
      <c r="N201" t="s">
        <v>478</v>
      </c>
    </row>
    <row r="202" spans="9:14" x14ac:dyDescent="0.45">
      <c r="I202" t="s">
        <v>1036</v>
      </c>
      <c r="J202" s="12" t="s">
        <v>587</v>
      </c>
      <c r="K202">
        <v>2020</v>
      </c>
      <c r="L202" t="s">
        <v>988</v>
      </c>
      <c r="M202" s="13">
        <v>4900</v>
      </c>
      <c r="N202" t="s">
        <v>478</v>
      </c>
    </row>
    <row r="203" spans="9:14" x14ac:dyDescent="0.45">
      <c r="I203" t="s">
        <v>1037</v>
      </c>
      <c r="J203" s="12" t="s">
        <v>587</v>
      </c>
      <c r="K203">
        <v>2020</v>
      </c>
      <c r="L203" t="s">
        <v>988</v>
      </c>
      <c r="M203" s="13">
        <v>5950</v>
      </c>
      <c r="N203" t="s">
        <v>478</v>
      </c>
    </row>
    <row r="204" spans="9:14" x14ac:dyDescent="0.45">
      <c r="I204" t="s">
        <v>1038</v>
      </c>
      <c r="J204" s="12" t="s">
        <v>587</v>
      </c>
      <c r="K204">
        <v>2020</v>
      </c>
      <c r="L204" t="s">
        <v>988</v>
      </c>
      <c r="M204" s="13">
        <v>5600</v>
      </c>
      <c r="N204" t="s">
        <v>478</v>
      </c>
    </row>
    <row r="205" spans="9:14" x14ac:dyDescent="0.45">
      <c r="I205" t="s">
        <v>1039</v>
      </c>
      <c r="J205" s="12" t="s">
        <v>587</v>
      </c>
      <c r="K205">
        <v>2020</v>
      </c>
      <c r="L205" t="s">
        <v>988</v>
      </c>
      <c r="M205" s="13">
        <v>2450</v>
      </c>
      <c r="N205" t="s">
        <v>478</v>
      </c>
    </row>
    <row r="206" spans="9:14" x14ac:dyDescent="0.45">
      <c r="I206" t="s">
        <v>1040</v>
      </c>
      <c r="J206" s="12" t="s">
        <v>587</v>
      </c>
      <c r="K206">
        <v>2020</v>
      </c>
      <c r="L206" t="s">
        <v>988</v>
      </c>
      <c r="M206" s="13">
        <v>5250</v>
      </c>
      <c r="N206" t="s">
        <v>478</v>
      </c>
    </row>
    <row r="207" spans="9:14" x14ac:dyDescent="0.45">
      <c r="I207" t="s">
        <v>1041</v>
      </c>
      <c r="J207" s="12" t="s">
        <v>587</v>
      </c>
      <c r="K207">
        <v>2020</v>
      </c>
      <c r="L207" t="s">
        <v>988</v>
      </c>
      <c r="M207" s="13">
        <v>5950</v>
      </c>
      <c r="N207" t="s">
        <v>478</v>
      </c>
    </row>
    <row r="208" spans="9:14" x14ac:dyDescent="0.45">
      <c r="I208" t="s">
        <v>933</v>
      </c>
      <c r="J208" s="12" t="s">
        <v>587</v>
      </c>
      <c r="K208">
        <v>2020</v>
      </c>
      <c r="L208" t="s">
        <v>988</v>
      </c>
      <c r="M208" s="13">
        <v>6300</v>
      </c>
      <c r="N208" t="s">
        <v>478</v>
      </c>
    </row>
    <row r="209" spans="9:14" x14ac:dyDescent="0.45">
      <c r="I209" t="s">
        <v>1042</v>
      </c>
      <c r="J209" s="12" t="s">
        <v>601</v>
      </c>
      <c r="K209">
        <v>2020</v>
      </c>
      <c r="L209" t="s">
        <v>988</v>
      </c>
      <c r="M209" s="13">
        <v>1800</v>
      </c>
      <c r="N209" t="s">
        <v>478</v>
      </c>
    </row>
    <row r="210" spans="9:14" x14ac:dyDescent="0.45">
      <c r="I210" t="s">
        <v>1043</v>
      </c>
      <c r="J210" s="12" t="s">
        <v>601</v>
      </c>
      <c r="K210">
        <v>2020</v>
      </c>
      <c r="L210" t="s">
        <v>988</v>
      </c>
      <c r="M210" s="13">
        <v>500</v>
      </c>
      <c r="N210" t="s">
        <v>478</v>
      </c>
    </row>
    <row r="211" spans="9:14" x14ac:dyDescent="0.45">
      <c r="I211" t="s">
        <v>1044</v>
      </c>
      <c r="J211" s="12" t="s">
        <v>601</v>
      </c>
      <c r="K211">
        <v>2020</v>
      </c>
      <c r="L211" t="s">
        <v>988</v>
      </c>
      <c r="M211" s="13">
        <v>5250</v>
      </c>
      <c r="N211" t="s">
        <v>478</v>
      </c>
    </row>
    <row r="212" spans="9:14" x14ac:dyDescent="0.45">
      <c r="I212" t="s">
        <v>1045</v>
      </c>
      <c r="J212" s="12" t="s">
        <v>601</v>
      </c>
      <c r="K212">
        <v>2020</v>
      </c>
      <c r="L212" t="s">
        <v>988</v>
      </c>
      <c r="M212" s="13">
        <v>3150</v>
      </c>
      <c r="N212" t="s">
        <v>478</v>
      </c>
    </row>
    <row r="213" spans="9:14" x14ac:dyDescent="0.45">
      <c r="I213" t="s">
        <v>1046</v>
      </c>
      <c r="J213" s="12" t="s">
        <v>601</v>
      </c>
      <c r="K213">
        <v>2020</v>
      </c>
      <c r="L213" t="s">
        <v>988</v>
      </c>
      <c r="M213" s="13">
        <v>6300</v>
      </c>
      <c r="N213" t="s">
        <v>478</v>
      </c>
    </row>
    <row r="214" spans="9:14" x14ac:dyDescent="0.45">
      <c r="I214" t="s">
        <v>1047</v>
      </c>
      <c r="J214" s="12" t="s">
        <v>601</v>
      </c>
      <c r="K214">
        <v>2020</v>
      </c>
      <c r="L214" t="s">
        <v>988</v>
      </c>
      <c r="M214" s="13">
        <v>3500</v>
      </c>
      <c r="N214" t="s">
        <v>478</v>
      </c>
    </row>
    <row r="215" spans="9:14" x14ac:dyDescent="0.45">
      <c r="I215" t="s">
        <v>1048</v>
      </c>
      <c r="J215" s="12" t="s">
        <v>601</v>
      </c>
      <c r="K215">
        <v>2020</v>
      </c>
      <c r="L215" t="s">
        <v>988</v>
      </c>
      <c r="M215" s="13">
        <v>2800</v>
      </c>
      <c r="N215" t="s">
        <v>478</v>
      </c>
    </row>
    <row r="216" spans="9:14" x14ac:dyDescent="0.45">
      <c r="I216" t="s">
        <v>1049</v>
      </c>
      <c r="J216" s="12" t="s">
        <v>601</v>
      </c>
      <c r="K216">
        <v>2020</v>
      </c>
      <c r="L216" t="s">
        <v>988</v>
      </c>
      <c r="M216" s="13">
        <v>5950</v>
      </c>
      <c r="N216" t="s">
        <v>478</v>
      </c>
    </row>
    <row r="217" spans="9:14" x14ac:dyDescent="0.45">
      <c r="I217" t="s">
        <v>1050</v>
      </c>
      <c r="J217" s="12" t="s">
        <v>601</v>
      </c>
      <c r="K217">
        <v>2020</v>
      </c>
      <c r="L217" t="s">
        <v>988</v>
      </c>
      <c r="M217" s="13">
        <v>3500</v>
      </c>
      <c r="N217" t="s">
        <v>478</v>
      </c>
    </row>
    <row r="218" spans="9:14" x14ac:dyDescent="0.45">
      <c r="I218" t="s">
        <v>1051</v>
      </c>
      <c r="J218" s="12" t="s">
        <v>601</v>
      </c>
      <c r="K218">
        <v>2020</v>
      </c>
      <c r="L218" t="s">
        <v>988</v>
      </c>
      <c r="M218" s="13">
        <v>1050</v>
      </c>
      <c r="N218" t="s">
        <v>478</v>
      </c>
    </row>
    <row r="219" spans="9:14" x14ac:dyDescent="0.45">
      <c r="I219" t="s">
        <v>928</v>
      </c>
      <c r="J219" s="12" t="s">
        <v>986</v>
      </c>
      <c r="K219">
        <v>2020</v>
      </c>
      <c r="L219" t="s">
        <v>988</v>
      </c>
      <c r="M219" s="13">
        <v>500</v>
      </c>
      <c r="N219" t="s">
        <v>478</v>
      </c>
    </row>
    <row r="220" spans="9:14" x14ac:dyDescent="0.45">
      <c r="I220" t="s">
        <v>1052</v>
      </c>
      <c r="J220" s="12" t="s">
        <v>986</v>
      </c>
      <c r="K220">
        <v>2020</v>
      </c>
      <c r="L220" t="s">
        <v>988</v>
      </c>
      <c r="M220" s="13">
        <v>1200</v>
      </c>
      <c r="N220" t="s">
        <v>478</v>
      </c>
    </row>
    <row r="221" spans="9:14" x14ac:dyDescent="0.45">
      <c r="I221" t="s">
        <v>1053</v>
      </c>
      <c r="J221" s="12" t="s">
        <v>986</v>
      </c>
      <c r="K221">
        <v>2020</v>
      </c>
      <c r="L221" t="s">
        <v>988</v>
      </c>
      <c r="M221" s="13">
        <v>3000</v>
      </c>
      <c r="N221" t="s">
        <v>478</v>
      </c>
    </row>
    <row r="222" spans="9:14" x14ac:dyDescent="0.45">
      <c r="I222" t="s">
        <v>1054</v>
      </c>
      <c r="J222" s="12" t="s">
        <v>986</v>
      </c>
      <c r="K222">
        <v>2020</v>
      </c>
      <c r="L222" t="s">
        <v>988</v>
      </c>
      <c r="M222" s="13">
        <v>2000</v>
      </c>
      <c r="N222" t="s">
        <v>478</v>
      </c>
    </row>
    <row r="223" spans="9:14" x14ac:dyDescent="0.45">
      <c r="I223" t="s">
        <v>1055</v>
      </c>
      <c r="J223" s="12" t="s">
        <v>986</v>
      </c>
      <c r="K223">
        <v>2020</v>
      </c>
      <c r="L223" t="s">
        <v>988</v>
      </c>
      <c r="M223" s="13">
        <v>1000</v>
      </c>
      <c r="N223" t="s">
        <v>478</v>
      </c>
    </row>
    <row r="224" spans="9:14" x14ac:dyDescent="0.45">
      <c r="I224" t="s">
        <v>1056</v>
      </c>
      <c r="J224" s="12" t="s">
        <v>945</v>
      </c>
      <c r="K224">
        <v>2020</v>
      </c>
      <c r="L224" t="s">
        <v>988</v>
      </c>
      <c r="M224" s="13">
        <v>6000</v>
      </c>
      <c r="N224" t="s">
        <v>478</v>
      </c>
    </row>
    <row r="225" spans="9:14" x14ac:dyDescent="0.45">
      <c r="I225" t="s">
        <v>1057</v>
      </c>
      <c r="J225" s="12" t="s">
        <v>476</v>
      </c>
      <c r="K225">
        <v>2020</v>
      </c>
      <c r="L225" t="s">
        <v>1058</v>
      </c>
      <c r="M225" s="13">
        <v>3500</v>
      </c>
      <c r="N225" t="s">
        <v>478</v>
      </c>
    </row>
    <row r="226" spans="9:14" x14ac:dyDescent="0.45">
      <c r="I226" t="s">
        <v>1059</v>
      </c>
      <c r="J226" s="12" t="s">
        <v>476</v>
      </c>
      <c r="K226">
        <v>2020</v>
      </c>
      <c r="L226" t="s">
        <v>1058</v>
      </c>
      <c r="M226" s="13">
        <v>6300</v>
      </c>
      <c r="N226" t="s">
        <v>478</v>
      </c>
    </row>
    <row r="227" spans="9:14" x14ac:dyDescent="0.45">
      <c r="I227" t="s">
        <v>1060</v>
      </c>
      <c r="J227" s="12" t="s">
        <v>476</v>
      </c>
      <c r="K227">
        <v>2020</v>
      </c>
      <c r="L227" t="s">
        <v>1058</v>
      </c>
      <c r="M227" s="13">
        <v>3500</v>
      </c>
      <c r="N227" t="s">
        <v>478</v>
      </c>
    </row>
    <row r="228" spans="9:14" x14ac:dyDescent="0.45">
      <c r="I228" t="s">
        <v>1061</v>
      </c>
      <c r="J228" s="12" t="s">
        <v>476</v>
      </c>
      <c r="K228">
        <v>2020</v>
      </c>
      <c r="L228" t="s">
        <v>1058</v>
      </c>
      <c r="M228" s="13">
        <v>1400</v>
      </c>
      <c r="N228" t="s">
        <v>478</v>
      </c>
    </row>
    <row r="229" spans="9:14" x14ac:dyDescent="0.45">
      <c r="I229" t="s">
        <v>1062</v>
      </c>
      <c r="J229" s="12" t="s">
        <v>681</v>
      </c>
      <c r="K229">
        <v>2020</v>
      </c>
      <c r="L229" t="s">
        <v>1058</v>
      </c>
      <c r="M229" s="13">
        <v>2000</v>
      </c>
      <c r="N229" t="s">
        <v>478</v>
      </c>
    </row>
    <row r="230" spans="9:14" x14ac:dyDescent="0.45">
      <c r="I230" t="s">
        <v>1063</v>
      </c>
      <c r="J230" s="12" t="s">
        <v>502</v>
      </c>
      <c r="K230">
        <v>2020</v>
      </c>
      <c r="L230" t="s">
        <v>1058</v>
      </c>
      <c r="M230" s="13">
        <v>350</v>
      </c>
      <c r="N230" t="s">
        <v>478</v>
      </c>
    </row>
    <row r="231" spans="9:14" x14ac:dyDescent="0.45">
      <c r="I231" t="s">
        <v>1064</v>
      </c>
      <c r="J231" s="12" t="s">
        <v>502</v>
      </c>
      <c r="K231">
        <v>2020</v>
      </c>
      <c r="L231" t="s">
        <v>1058</v>
      </c>
      <c r="M231" s="13">
        <v>700</v>
      </c>
      <c r="N231" t="s">
        <v>478</v>
      </c>
    </row>
    <row r="232" spans="9:14" x14ac:dyDescent="0.45">
      <c r="I232" t="s">
        <v>1065</v>
      </c>
      <c r="J232" s="12" t="s">
        <v>502</v>
      </c>
      <c r="K232">
        <v>2020</v>
      </c>
      <c r="L232" t="s">
        <v>1058</v>
      </c>
      <c r="M232" s="13">
        <v>1400</v>
      </c>
      <c r="N232" t="s">
        <v>478</v>
      </c>
    </row>
    <row r="233" spans="9:14" x14ac:dyDescent="0.45">
      <c r="I233" t="s">
        <v>1066</v>
      </c>
      <c r="J233" s="12" t="s">
        <v>529</v>
      </c>
      <c r="K233">
        <v>2020</v>
      </c>
      <c r="L233" t="s">
        <v>1058</v>
      </c>
      <c r="M233" s="13">
        <v>2500</v>
      </c>
      <c r="N233" t="s">
        <v>930</v>
      </c>
    </row>
    <row r="234" spans="9:14" x14ac:dyDescent="0.45">
      <c r="I234" t="s">
        <v>1067</v>
      </c>
      <c r="J234" s="12" t="s">
        <v>529</v>
      </c>
      <c r="K234">
        <v>2020</v>
      </c>
      <c r="L234" t="s">
        <v>1058</v>
      </c>
      <c r="M234" s="13">
        <v>2450</v>
      </c>
      <c r="N234" t="s">
        <v>478</v>
      </c>
    </row>
    <row r="235" spans="9:14" x14ac:dyDescent="0.45">
      <c r="I235" t="s">
        <v>1068</v>
      </c>
      <c r="J235" s="12" t="s">
        <v>529</v>
      </c>
      <c r="K235">
        <v>2020</v>
      </c>
      <c r="L235" t="s">
        <v>1058</v>
      </c>
      <c r="M235" s="13">
        <v>700</v>
      </c>
      <c r="N235" t="s">
        <v>478</v>
      </c>
    </row>
    <row r="236" spans="9:14" x14ac:dyDescent="0.45">
      <c r="I236" t="s">
        <v>1069</v>
      </c>
      <c r="J236" s="12" t="s">
        <v>529</v>
      </c>
      <c r="K236">
        <v>2020</v>
      </c>
      <c r="L236" t="s">
        <v>1058</v>
      </c>
      <c r="M236" s="13">
        <v>1400</v>
      </c>
      <c r="N236" t="s">
        <v>478</v>
      </c>
    </row>
    <row r="237" spans="9:14" x14ac:dyDescent="0.45">
      <c r="I237" t="s">
        <v>1070</v>
      </c>
      <c r="J237" s="12" t="s">
        <v>562</v>
      </c>
      <c r="K237">
        <v>2020</v>
      </c>
      <c r="L237" t="s">
        <v>1058</v>
      </c>
      <c r="M237" s="13">
        <v>4500</v>
      </c>
      <c r="N237" t="s">
        <v>478</v>
      </c>
    </row>
    <row r="238" spans="9:14" x14ac:dyDescent="0.45">
      <c r="I238" t="s">
        <v>1071</v>
      </c>
      <c r="J238" s="12" t="s">
        <v>562</v>
      </c>
      <c r="K238">
        <v>2020</v>
      </c>
      <c r="L238" t="s">
        <v>1058</v>
      </c>
      <c r="M238" s="13">
        <v>1200</v>
      </c>
      <c r="N238" t="s">
        <v>478</v>
      </c>
    </row>
    <row r="239" spans="9:14" x14ac:dyDescent="0.45">
      <c r="I239" t="s">
        <v>1072</v>
      </c>
      <c r="J239" s="12" t="s">
        <v>562</v>
      </c>
      <c r="K239">
        <v>2020</v>
      </c>
      <c r="L239" t="s">
        <v>1058</v>
      </c>
      <c r="M239" s="13">
        <v>350</v>
      </c>
      <c r="N239" t="s">
        <v>478</v>
      </c>
    </row>
    <row r="240" spans="9:14" x14ac:dyDescent="0.45">
      <c r="I240" t="s">
        <v>1073</v>
      </c>
      <c r="J240" s="12" t="s">
        <v>562</v>
      </c>
      <c r="K240">
        <v>2020</v>
      </c>
      <c r="L240" t="s">
        <v>1058</v>
      </c>
      <c r="M240" s="13">
        <v>2450</v>
      </c>
      <c r="N240" t="s">
        <v>478</v>
      </c>
    </row>
    <row r="241" spans="9:14" x14ac:dyDescent="0.45">
      <c r="I241" t="s">
        <v>1074</v>
      </c>
      <c r="J241" s="12" t="s">
        <v>567</v>
      </c>
      <c r="K241">
        <v>2020</v>
      </c>
      <c r="L241" t="s">
        <v>1058</v>
      </c>
      <c r="M241" s="13">
        <v>2500</v>
      </c>
      <c r="N241" t="s">
        <v>478</v>
      </c>
    </row>
    <row r="242" spans="9:14" x14ac:dyDescent="0.45">
      <c r="I242" t="s">
        <v>1075</v>
      </c>
      <c r="J242" s="12" t="s">
        <v>567</v>
      </c>
      <c r="K242">
        <v>2020</v>
      </c>
      <c r="L242" t="s">
        <v>1058</v>
      </c>
      <c r="M242" s="13">
        <v>7000</v>
      </c>
      <c r="N242" t="s">
        <v>478</v>
      </c>
    </row>
    <row r="243" spans="9:14" x14ac:dyDescent="0.45">
      <c r="I243" t="s">
        <v>1076</v>
      </c>
      <c r="J243" s="12" t="s">
        <v>567</v>
      </c>
      <c r="K243">
        <v>2020</v>
      </c>
      <c r="L243" t="s">
        <v>1058</v>
      </c>
      <c r="M243" s="13">
        <v>350</v>
      </c>
      <c r="N243" t="s">
        <v>478</v>
      </c>
    </row>
    <row r="244" spans="9:14" x14ac:dyDescent="0.45">
      <c r="I244" t="s">
        <v>1077</v>
      </c>
      <c r="J244" s="12" t="s">
        <v>567</v>
      </c>
      <c r="K244">
        <v>2020</v>
      </c>
      <c r="L244" t="s">
        <v>1058</v>
      </c>
      <c r="M244" s="13">
        <v>3500</v>
      </c>
      <c r="N244" t="s">
        <v>478</v>
      </c>
    </row>
    <row r="245" spans="9:14" x14ac:dyDescent="0.45">
      <c r="I245" t="s">
        <v>1078</v>
      </c>
      <c r="J245" s="12" t="s">
        <v>587</v>
      </c>
      <c r="K245">
        <v>2020</v>
      </c>
      <c r="L245" t="s">
        <v>1058</v>
      </c>
      <c r="M245" s="13">
        <v>1750</v>
      </c>
      <c r="N245" t="s">
        <v>478</v>
      </c>
    </row>
    <row r="246" spans="9:14" x14ac:dyDescent="0.45">
      <c r="I246" t="s">
        <v>1079</v>
      </c>
      <c r="J246" s="12" t="s">
        <v>587</v>
      </c>
      <c r="K246">
        <v>2020</v>
      </c>
      <c r="L246" t="s">
        <v>1058</v>
      </c>
      <c r="M246" s="13">
        <v>2100</v>
      </c>
      <c r="N246" t="s">
        <v>478</v>
      </c>
    </row>
    <row r="247" spans="9:14" x14ac:dyDescent="0.45">
      <c r="I247" t="s">
        <v>1080</v>
      </c>
      <c r="J247" s="12" t="s">
        <v>587</v>
      </c>
      <c r="K247">
        <v>2020</v>
      </c>
      <c r="L247" t="s">
        <v>1058</v>
      </c>
      <c r="M247" s="13">
        <v>4900</v>
      </c>
      <c r="N247" t="s">
        <v>478</v>
      </c>
    </row>
    <row r="248" spans="9:14" x14ac:dyDescent="0.45">
      <c r="I248" t="s">
        <v>1081</v>
      </c>
      <c r="J248" s="12" t="s">
        <v>601</v>
      </c>
      <c r="K248">
        <v>2020</v>
      </c>
      <c r="L248" t="s">
        <v>1058</v>
      </c>
      <c r="M248" s="13">
        <v>3850</v>
      </c>
      <c r="N248" t="s">
        <v>478</v>
      </c>
    </row>
    <row r="249" spans="9:14" x14ac:dyDescent="0.45">
      <c r="I249" t="s">
        <v>1082</v>
      </c>
      <c r="J249" s="12" t="s">
        <v>601</v>
      </c>
      <c r="K249">
        <v>2020</v>
      </c>
      <c r="L249" t="s">
        <v>1058</v>
      </c>
      <c r="M249" s="13">
        <v>5950</v>
      </c>
      <c r="N249" t="s">
        <v>478</v>
      </c>
    </row>
    <row r="250" spans="9:14" x14ac:dyDescent="0.45">
      <c r="I250" t="s">
        <v>664</v>
      </c>
      <c r="J250" s="12" t="s">
        <v>601</v>
      </c>
      <c r="K250">
        <v>2020</v>
      </c>
      <c r="L250" t="s">
        <v>1058</v>
      </c>
      <c r="M250" s="13">
        <v>350</v>
      </c>
      <c r="N250" t="s">
        <v>478</v>
      </c>
    </row>
    <row r="251" spans="9:14" x14ac:dyDescent="0.45">
      <c r="I251" t="s">
        <v>1083</v>
      </c>
      <c r="J251" s="12" t="s">
        <v>986</v>
      </c>
      <c r="K251">
        <v>2020</v>
      </c>
      <c r="L251" t="s">
        <v>1058</v>
      </c>
      <c r="M251" s="13">
        <v>2500</v>
      </c>
      <c r="N251" t="s">
        <v>478</v>
      </c>
    </row>
    <row r="252" spans="9:14" x14ac:dyDescent="0.45">
      <c r="I252" t="s">
        <v>1084</v>
      </c>
      <c r="J252" s="12" t="s">
        <v>986</v>
      </c>
      <c r="K252">
        <v>2020</v>
      </c>
      <c r="L252" t="s">
        <v>1058</v>
      </c>
      <c r="M252" s="13">
        <v>1500</v>
      </c>
      <c r="N252" t="s">
        <v>478</v>
      </c>
    </row>
    <row r="253" spans="9:14" x14ac:dyDescent="0.45">
      <c r="I253" t="s">
        <v>1085</v>
      </c>
      <c r="J253" s="12" t="s">
        <v>476</v>
      </c>
      <c r="K253">
        <v>2020</v>
      </c>
      <c r="L253" t="s">
        <v>1086</v>
      </c>
      <c r="M253" s="13">
        <v>1000</v>
      </c>
      <c r="N253" t="s">
        <v>478</v>
      </c>
    </row>
    <row r="254" spans="9:14" x14ac:dyDescent="0.45">
      <c r="I254" t="s">
        <v>1087</v>
      </c>
      <c r="J254" s="12" t="s">
        <v>476</v>
      </c>
      <c r="K254">
        <v>2020</v>
      </c>
      <c r="L254" t="s">
        <v>1086</v>
      </c>
      <c r="M254" s="13">
        <v>2800</v>
      </c>
      <c r="N254" t="s">
        <v>478</v>
      </c>
    </row>
    <row r="255" spans="9:14" x14ac:dyDescent="0.45">
      <c r="I255" t="s">
        <v>1088</v>
      </c>
      <c r="J255" s="12" t="s">
        <v>476</v>
      </c>
      <c r="K255">
        <v>2020</v>
      </c>
      <c r="L255" t="s">
        <v>1086</v>
      </c>
      <c r="M255" s="13">
        <v>1750</v>
      </c>
      <c r="N255" t="s">
        <v>478</v>
      </c>
    </row>
    <row r="256" spans="9:14" x14ac:dyDescent="0.45">
      <c r="I256" t="s">
        <v>1089</v>
      </c>
      <c r="J256" s="12" t="s">
        <v>476</v>
      </c>
      <c r="K256">
        <v>2020</v>
      </c>
      <c r="L256" t="s">
        <v>1086</v>
      </c>
      <c r="M256" s="13">
        <v>700</v>
      </c>
      <c r="N256" t="s">
        <v>478</v>
      </c>
    </row>
    <row r="257" spans="9:14" x14ac:dyDescent="0.45">
      <c r="I257" t="s">
        <v>1090</v>
      </c>
      <c r="J257" s="12" t="s">
        <v>476</v>
      </c>
      <c r="K257">
        <v>2020</v>
      </c>
      <c r="L257" t="s">
        <v>1086</v>
      </c>
      <c r="M257" s="13">
        <v>5950</v>
      </c>
      <c r="N257" t="s">
        <v>478</v>
      </c>
    </row>
    <row r="258" spans="9:14" x14ac:dyDescent="0.45">
      <c r="I258" t="s">
        <v>1091</v>
      </c>
      <c r="J258" s="12" t="s">
        <v>476</v>
      </c>
      <c r="K258">
        <v>2020</v>
      </c>
      <c r="L258" t="s">
        <v>1086</v>
      </c>
      <c r="M258" s="13">
        <v>2100</v>
      </c>
      <c r="N258" t="s">
        <v>478</v>
      </c>
    </row>
    <row r="259" spans="9:14" x14ac:dyDescent="0.45">
      <c r="I259" t="s">
        <v>1092</v>
      </c>
      <c r="J259" s="12" t="s">
        <v>476</v>
      </c>
      <c r="K259">
        <v>2020</v>
      </c>
      <c r="L259" t="s">
        <v>1086</v>
      </c>
      <c r="M259" s="13">
        <v>1050</v>
      </c>
      <c r="N259" t="s">
        <v>478</v>
      </c>
    </row>
    <row r="260" spans="9:14" x14ac:dyDescent="0.45">
      <c r="I260" t="s">
        <v>1093</v>
      </c>
      <c r="J260" s="12" t="s">
        <v>681</v>
      </c>
      <c r="K260">
        <v>2020</v>
      </c>
      <c r="L260" t="s">
        <v>1086</v>
      </c>
      <c r="M260" s="13">
        <v>2500</v>
      </c>
      <c r="N260" t="s">
        <v>478</v>
      </c>
    </row>
    <row r="261" spans="9:14" x14ac:dyDescent="0.45">
      <c r="I261" t="s">
        <v>1094</v>
      </c>
      <c r="J261" s="12" t="s">
        <v>681</v>
      </c>
      <c r="K261">
        <v>2020</v>
      </c>
      <c r="L261" t="s">
        <v>1086</v>
      </c>
      <c r="M261" s="13">
        <v>4500</v>
      </c>
      <c r="N261" t="s">
        <v>478</v>
      </c>
    </row>
    <row r="262" spans="9:14" x14ac:dyDescent="0.45">
      <c r="I262" t="s">
        <v>1095</v>
      </c>
      <c r="J262" s="12" t="s">
        <v>681</v>
      </c>
      <c r="K262">
        <v>2020</v>
      </c>
      <c r="L262" t="s">
        <v>1086</v>
      </c>
      <c r="M262" s="13">
        <v>500</v>
      </c>
      <c r="N262" t="s">
        <v>478</v>
      </c>
    </row>
    <row r="263" spans="9:14" x14ac:dyDescent="0.45">
      <c r="I263" t="s">
        <v>1096</v>
      </c>
      <c r="J263" s="12" t="s">
        <v>681</v>
      </c>
      <c r="K263">
        <v>2020</v>
      </c>
      <c r="L263" t="s">
        <v>1086</v>
      </c>
      <c r="M263" s="13">
        <v>2400</v>
      </c>
      <c r="N263" t="s">
        <v>478</v>
      </c>
    </row>
    <row r="264" spans="9:14" x14ac:dyDescent="0.45">
      <c r="I264" t="s">
        <v>1097</v>
      </c>
      <c r="J264" s="12" t="s">
        <v>502</v>
      </c>
      <c r="K264">
        <v>2020</v>
      </c>
      <c r="L264" t="s">
        <v>1086</v>
      </c>
      <c r="M264" s="13">
        <v>1500</v>
      </c>
      <c r="N264" t="s">
        <v>478</v>
      </c>
    </row>
    <row r="265" spans="9:14" x14ac:dyDescent="0.45">
      <c r="I265" t="s">
        <v>1098</v>
      </c>
      <c r="J265" s="12" t="s">
        <v>502</v>
      </c>
      <c r="K265">
        <v>2020</v>
      </c>
      <c r="L265" t="s">
        <v>1086</v>
      </c>
      <c r="M265" s="13">
        <v>4000</v>
      </c>
      <c r="N265" t="s">
        <v>478</v>
      </c>
    </row>
    <row r="266" spans="9:14" x14ac:dyDescent="0.45">
      <c r="I266" t="s">
        <v>1099</v>
      </c>
      <c r="J266" s="12" t="s">
        <v>502</v>
      </c>
      <c r="K266">
        <v>2020</v>
      </c>
      <c r="L266" t="s">
        <v>1086</v>
      </c>
      <c r="M266" s="13">
        <v>1000</v>
      </c>
      <c r="N266" t="s">
        <v>478</v>
      </c>
    </row>
    <row r="267" spans="9:14" x14ac:dyDescent="0.45">
      <c r="I267" t="s">
        <v>1100</v>
      </c>
      <c r="J267" s="12" t="s">
        <v>502</v>
      </c>
      <c r="K267">
        <v>2020</v>
      </c>
      <c r="L267" t="s">
        <v>1086</v>
      </c>
      <c r="M267" s="13">
        <v>3850</v>
      </c>
      <c r="N267" t="s">
        <v>478</v>
      </c>
    </row>
    <row r="268" spans="9:14" x14ac:dyDescent="0.45">
      <c r="I268" t="s">
        <v>1101</v>
      </c>
      <c r="J268" s="12" t="s">
        <v>502</v>
      </c>
      <c r="K268">
        <v>2020</v>
      </c>
      <c r="L268" t="s">
        <v>1086</v>
      </c>
      <c r="M268" s="13">
        <v>2100</v>
      </c>
      <c r="N268" t="s">
        <v>478</v>
      </c>
    </row>
    <row r="269" spans="9:14" x14ac:dyDescent="0.45">
      <c r="I269" t="s">
        <v>1102</v>
      </c>
      <c r="J269" s="12" t="s">
        <v>502</v>
      </c>
      <c r="K269">
        <v>2020</v>
      </c>
      <c r="L269" t="s">
        <v>1086</v>
      </c>
      <c r="M269" s="13">
        <v>5250</v>
      </c>
      <c r="N269" t="s">
        <v>478</v>
      </c>
    </row>
    <row r="270" spans="9:14" x14ac:dyDescent="0.45">
      <c r="I270" t="s">
        <v>1103</v>
      </c>
      <c r="J270" s="12" t="s">
        <v>502</v>
      </c>
      <c r="K270">
        <v>2020</v>
      </c>
      <c r="L270" t="s">
        <v>1086</v>
      </c>
      <c r="M270" s="13">
        <v>2100</v>
      </c>
      <c r="N270" t="s">
        <v>478</v>
      </c>
    </row>
    <row r="271" spans="9:14" x14ac:dyDescent="0.45">
      <c r="I271" t="s">
        <v>1104</v>
      </c>
      <c r="J271" s="12" t="s">
        <v>502</v>
      </c>
      <c r="K271">
        <v>2020</v>
      </c>
      <c r="L271" t="s">
        <v>1086</v>
      </c>
      <c r="M271" s="13">
        <v>1050</v>
      </c>
      <c r="N271" t="s">
        <v>478</v>
      </c>
    </row>
    <row r="272" spans="9:14" x14ac:dyDescent="0.45">
      <c r="I272" t="s">
        <v>1055</v>
      </c>
      <c r="J272" s="12" t="s">
        <v>529</v>
      </c>
      <c r="K272">
        <v>2020</v>
      </c>
      <c r="L272" t="s">
        <v>1086</v>
      </c>
      <c r="M272" s="13">
        <v>3600</v>
      </c>
      <c r="N272" t="s">
        <v>478</v>
      </c>
    </row>
    <row r="273" spans="9:14" x14ac:dyDescent="0.45">
      <c r="I273" t="s">
        <v>1105</v>
      </c>
      <c r="J273" s="12" t="s">
        <v>529</v>
      </c>
      <c r="K273">
        <v>2020</v>
      </c>
      <c r="L273" t="s">
        <v>1086</v>
      </c>
      <c r="M273" s="13">
        <v>3000</v>
      </c>
      <c r="N273" t="s">
        <v>478</v>
      </c>
    </row>
    <row r="274" spans="9:14" x14ac:dyDescent="0.45">
      <c r="I274" t="s">
        <v>1106</v>
      </c>
      <c r="J274" s="12" t="s">
        <v>529</v>
      </c>
      <c r="K274">
        <v>2020</v>
      </c>
      <c r="L274" t="s">
        <v>1086</v>
      </c>
      <c r="M274" s="13">
        <v>1750</v>
      </c>
      <c r="N274" t="s">
        <v>478</v>
      </c>
    </row>
    <row r="275" spans="9:14" x14ac:dyDescent="0.45">
      <c r="I275" t="s">
        <v>1107</v>
      </c>
      <c r="J275" s="12" t="s">
        <v>529</v>
      </c>
      <c r="K275">
        <v>2020</v>
      </c>
      <c r="L275" t="s">
        <v>1086</v>
      </c>
      <c r="M275" s="13">
        <v>4200</v>
      </c>
      <c r="N275" t="s">
        <v>478</v>
      </c>
    </row>
    <row r="276" spans="9:14" x14ac:dyDescent="0.45">
      <c r="I276" t="s">
        <v>1108</v>
      </c>
      <c r="J276" s="12" t="s">
        <v>529</v>
      </c>
      <c r="K276">
        <v>2020</v>
      </c>
      <c r="L276" t="s">
        <v>1086</v>
      </c>
      <c r="M276" s="13">
        <v>2450</v>
      </c>
      <c r="N276" t="s">
        <v>478</v>
      </c>
    </row>
    <row r="277" spans="9:14" x14ac:dyDescent="0.45">
      <c r="I277" t="s">
        <v>1109</v>
      </c>
      <c r="J277" s="12" t="s">
        <v>529</v>
      </c>
      <c r="K277">
        <v>2020</v>
      </c>
      <c r="L277" t="s">
        <v>1086</v>
      </c>
      <c r="M277" s="13">
        <v>3500</v>
      </c>
      <c r="N277" t="s">
        <v>478</v>
      </c>
    </row>
    <row r="278" spans="9:14" x14ac:dyDescent="0.45">
      <c r="I278" t="s">
        <v>1110</v>
      </c>
      <c r="J278" s="12" t="s">
        <v>562</v>
      </c>
      <c r="K278">
        <v>2020</v>
      </c>
      <c r="L278" t="s">
        <v>1086</v>
      </c>
      <c r="M278" s="13">
        <v>6650</v>
      </c>
      <c r="N278" t="s">
        <v>478</v>
      </c>
    </row>
    <row r="279" spans="9:14" x14ac:dyDescent="0.45">
      <c r="I279" t="s">
        <v>1111</v>
      </c>
      <c r="J279" s="12" t="s">
        <v>562</v>
      </c>
      <c r="K279">
        <v>2020</v>
      </c>
      <c r="L279" t="s">
        <v>1086</v>
      </c>
      <c r="M279" s="13">
        <v>7000</v>
      </c>
      <c r="N279" t="s">
        <v>478</v>
      </c>
    </row>
    <row r="280" spans="9:14" x14ac:dyDescent="0.45">
      <c r="I280" t="s">
        <v>1112</v>
      </c>
      <c r="J280" s="12" t="s">
        <v>562</v>
      </c>
      <c r="K280">
        <v>2020</v>
      </c>
      <c r="L280" t="s">
        <v>1086</v>
      </c>
      <c r="M280" s="13">
        <v>700</v>
      </c>
      <c r="N280" t="s">
        <v>478</v>
      </c>
    </row>
    <row r="281" spans="9:14" x14ac:dyDescent="0.45">
      <c r="I281" t="s">
        <v>1113</v>
      </c>
      <c r="J281" s="12" t="s">
        <v>567</v>
      </c>
      <c r="K281">
        <v>2020</v>
      </c>
      <c r="L281" t="s">
        <v>1086</v>
      </c>
      <c r="M281" s="13">
        <v>1400</v>
      </c>
      <c r="N281" t="s">
        <v>478</v>
      </c>
    </row>
    <row r="282" spans="9:14" x14ac:dyDescent="0.45">
      <c r="I282" t="s">
        <v>1114</v>
      </c>
      <c r="J282" s="12" t="s">
        <v>567</v>
      </c>
      <c r="K282">
        <v>2020</v>
      </c>
      <c r="L282" t="s">
        <v>1086</v>
      </c>
      <c r="M282" s="13">
        <v>700</v>
      </c>
      <c r="N282" t="s">
        <v>478</v>
      </c>
    </row>
    <row r="283" spans="9:14" x14ac:dyDescent="0.45">
      <c r="I283" t="s">
        <v>1115</v>
      </c>
      <c r="J283" s="12" t="s">
        <v>567</v>
      </c>
      <c r="K283">
        <v>2020</v>
      </c>
      <c r="L283" t="s">
        <v>1086</v>
      </c>
      <c r="M283" s="13">
        <v>350</v>
      </c>
      <c r="N283" t="s">
        <v>478</v>
      </c>
    </row>
    <row r="284" spans="9:14" x14ac:dyDescent="0.45">
      <c r="I284" t="s">
        <v>1116</v>
      </c>
      <c r="J284" s="12" t="s">
        <v>567</v>
      </c>
      <c r="K284">
        <v>2020</v>
      </c>
      <c r="L284" t="s">
        <v>1086</v>
      </c>
      <c r="M284" s="13">
        <v>3150</v>
      </c>
      <c r="N284" t="s">
        <v>478</v>
      </c>
    </row>
    <row r="285" spans="9:14" x14ac:dyDescent="0.45">
      <c r="I285" t="s">
        <v>1117</v>
      </c>
      <c r="J285" s="12" t="s">
        <v>567</v>
      </c>
      <c r="K285">
        <v>2020</v>
      </c>
      <c r="L285" t="s">
        <v>1086</v>
      </c>
      <c r="M285" s="13">
        <v>6650</v>
      </c>
      <c r="N285" t="s">
        <v>478</v>
      </c>
    </row>
    <row r="286" spans="9:14" x14ac:dyDescent="0.45">
      <c r="I286" t="s">
        <v>1118</v>
      </c>
      <c r="J286" s="12" t="s">
        <v>587</v>
      </c>
      <c r="K286">
        <v>2020</v>
      </c>
      <c r="L286" t="s">
        <v>1086</v>
      </c>
      <c r="M286" s="13">
        <v>4000</v>
      </c>
      <c r="N286" t="s">
        <v>478</v>
      </c>
    </row>
    <row r="287" spans="9:14" x14ac:dyDescent="0.45">
      <c r="I287" t="s">
        <v>1119</v>
      </c>
      <c r="J287" s="12" t="s">
        <v>587</v>
      </c>
      <c r="K287">
        <v>2020</v>
      </c>
      <c r="L287" t="s">
        <v>1086</v>
      </c>
      <c r="M287" s="13">
        <v>5250</v>
      </c>
      <c r="N287" t="s">
        <v>478</v>
      </c>
    </row>
    <row r="288" spans="9:14" x14ac:dyDescent="0.45">
      <c r="I288" t="s">
        <v>1120</v>
      </c>
      <c r="J288" s="12" t="s">
        <v>587</v>
      </c>
      <c r="K288">
        <v>2020</v>
      </c>
      <c r="L288" t="s">
        <v>1086</v>
      </c>
      <c r="M288" s="13">
        <v>2100</v>
      </c>
      <c r="N288" t="s">
        <v>478</v>
      </c>
    </row>
    <row r="289" spans="9:14" x14ac:dyDescent="0.45">
      <c r="I289" t="s">
        <v>1121</v>
      </c>
      <c r="J289" s="12" t="s">
        <v>587</v>
      </c>
      <c r="K289">
        <v>2020</v>
      </c>
      <c r="L289" t="s">
        <v>1086</v>
      </c>
      <c r="M289" s="13">
        <v>2800</v>
      </c>
      <c r="N289" t="s">
        <v>478</v>
      </c>
    </row>
    <row r="290" spans="9:14" x14ac:dyDescent="0.45">
      <c r="I290" t="s">
        <v>1122</v>
      </c>
      <c r="J290" s="12" t="s">
        <v>587</v>
      </c>
      <c r="K290">
        <v>2020</v>
      </c>
      <c r="L290" t="s">
        <v>1086</v>
      </c>
      <c r="M290" s="13">
        <v>6650</v>
      </c>
      <c r="N290" t="s">
        <v>478</v>
      </c>
    </row>
    <row r="291" spans="9:14" x14ac:dyDescent="0.45">
      <c r="I291" t="s">
        <v>1123</v>
      </c>
      <c r="J291" s="12" t="s">
        <v>601</v>
      </c>
      <c r="K291">
        <v>2020</v>
      </c>
      <c r="L291" t="s">
        <v>1086</v>
      </c>
      <c r="M291" s="13">
        <v>5950</v>
      </c>
      <c r="N291" t="s">
        <v>478</v>
      </c>
    </row>
    <row r="292" spans="9:14" x14ac:dyDescent="0.45">
      <c r="I292" t="s">
        <v>1124</v>
      </c>
      <c r="J292" s="12" t="s">
        <v>601</v>
      </c>
      <c r="K292">
        <v>2020</v>
      </c>
      <c r="L292" t="s">
        <v>1086</v>
      </c>
      <c r="M292" s="13">
        <v>3150</v>
      </c>
      <c r="N292" t="s">
        <v>478</v>
      </c>
    </row>
    <row r="293" spans="9:14" x14ac:dyDescent="0.45">
      <c r="I293" t="s">
        <v>1125</v>
      </c>
      <c r="J293" s="12" t="s">
        <v>601</v>
      </c>
      <c r="K293">
        <v>2020</v>
      </c>
      <c r="L293" t="s">
        <v>1086</v>
      </c>
      <c r="M293" s="13">
        <v>1050</v>
      </c>
      <c r="N293" t="s">
        <v>478</v>
      </c>
    </row>
    <row r="294" spans="9:14" x14ac:dyDescent="0.45">
      <c r="I294" t="s">
        <v>1126</v>
      </c>
      <c r="J294" s="12" t="s">
        <v>601</v>
      </c>
      <c r="K294">
        <v>2020</v>
      </c>
      <c r="L294" t="s">
        <v>1086</v>
      </c>
      <c r="M294" s="13">
        <v>3850</v>
      </c>
      <c r="N294" t="s">
        <v>478</v>
      </c>
    </row>
    <row r="295" spans="9:14" x14ac:dyDescent="0.45">
      <c r="I295" t="s">
        <v>1127</v>
      </c>
      <c r="J295" s="12" t="s">
        <v>625</v>
      </c>
      <c r="K295">
        <v>2020</v>
      </c>
      <c r="L295" t="s">
        <v>1086</v>
      </c>
      <c r="M295" s="13">
        <v>3600</v>
      </c>
      <c r="N295" t="s">
        <v>478</v>
      </c>
    </row>
    <row r="296" spans="9:14" x14ac:dyDescent="0.45">
      <c r="I296" t="s">
        <v>1128</v>
      </c>
      <c r="J296" s="12" t="s">
        <v>986</v>
      </c>
      <c r="K296">
        <v>2020</v>
      </c>
      <c r="L296" t="s">
        <v>1086</v>
      </c>
      <c r="M296" s="13">
        <v>500</v>
      </c>
      <c r="N296" t="s">
        <v>478</v>
      </c>
    </row>
    <row r="297" spans="9:14" x14ac:dyDescent="0.45">
      <c r="I297" t="s">
        <v>1129</v>
      </c>
      <c r="J297" s="12" t="s">
        <v>986</v>
      </c>
      <c r="K297">
        <v>2020</v>
      </c>
      <c r="L297" t="s">
        <v>1086</v>
      </c>
      <c r="M297" s="13">
        <v>3500</v>
      </c>
      <c r="N297" t="s">
        <v>478</v>
      </c>
    </row>
    <row r="298" spans="9:14" x14ac:dyDescent="0.45">
      <c r="I298" t="s">
        <v>1130</v>
      </c>
      <c r="J298" s="12" t="s">
        <v>587</v>
      </c>
      <c r="K298">
        <v>2020</v>
      </c>
      <c r="L298" t="s">
        <v>1131</v>
      </c>
      <c r="M298" s="13">
        <v>5000</v>
      </c>
      <c r="N298" t="s">
        <v>478</v>
      </c>
    </row>
    <row r="299" spans="9:14" x14ac:dyDescent="0.45">
      <c r="I299" t="s">
        <v>1132</v>
      </c>
      <c r="J299" s="12" t="s">
        <v>587</v>
      </c>
      <c r="K299">
        <v>2020</v>
      </c>
      <c r="L299" t="s">
        <v>1131</v>
      </c>
      <c r="M299" s="13">
        <v>3600</v>
      </c>
      <c r="N299" t="s">
        <v>478</v>
      </c>
    </row>
    <row r="300" spans="9:14" x14ac:dyDescent="0.45">
      <c r="I300" t="s">
        <v>1133</v>
      </c>
      <c r="J300" s="12" t="s">
        <v>587</v>
      </c>
      <c r="K300">
        <v>2020</v>
      </c>
      <c r="L300" t="s">
        <v>1131</v>
      </c>
      <c r="M300" s="13">
        <v>4000</v>
      </c>
      <c r="N300" t="s">
        <v>930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2"/>
  <sheetViews>
    <sheetView workbookViewId="0">
      <selection activeCell="S2" sqref="S2"/>
    </sheetView>
  </sheetViews>
  <sheetFormatPr defaultRowHeight="14.25" x14ac:dyDescent="0.45"/>
  <sheetData>
    <row r="1" spans="1:17" x14ac:dyDescent="0.45">
      <c r="A1" s="33" t="s">
        <v>1134</v>
      </c>
      <c r="B1" s="33" t="s">
        <v>457</v>
      </c>
      <c r="C1" s="33" t="s">
        <v>1135</v>
      </c>
      <c r="D1" s="33" t="s">
        <v>1136</v>
      </c>
      <c r="E1" s="33" t="s">
        <v>460</v>
      </c>
      <c r="F1" s="33" t="s">
        <v>1137</v>
      </c>
      <c r="G1" s="33" t="s">
        <v>1138</v>
      </c>
      <c r="H1" s="33" t="s">
        <v>469</v>
      </c>
      <c r="I1" s="33" t="s">
        <v>1139</v>
      </c>
      <c r="J1" s="33" t="s">
        <v>1140</v>
      </c>
      <c r="K1" s="33" t="s">
        <v>1141</v>
      </c>
      <c r="L1" s="33" t="s">
        <v>1142</v>
      </c>
      <c r="M1" s="33" t="s">
        <v>1143</v>
      </c>
      <c r="N1" s="33" t="s">
        <v>1144</v>
      </c>
      <c r="O1" s="33" t="s">
        <v>1145</v>
      </c>
      <c r="P1" s="33" t="s">
        <v>1146</v>
      </c>
      <c r="Q1" s="33"/>
    </row>
    <row r="2" spans="1:17" x14ac:dyDescent="0.45">
      <c r="A2" s="34" t="s">
        <v>1147</v>
      </c>
      <c r="B2" s="34" t="s">
        <v>1148</v>
      </c>
      <c r="C2" s="34" t="s">
        <v>1149</v>
      </c>
      <c r="D2" s="34" t="s">
        <v>1150</v>
      </c>
      <c r="E2" s="34" t="s">
        <v>1151</v>
      </c>
      <c r="F2" s="34" t="s">
        <v>1152</v>
      </c>
      <c r="G2" s="34">
        <v>60406</v>
      </c>
      <c r="H2" s="34" t="s">
        <v>1153</v>
      </c>
      <c r="I2" s="34" t="s">
        <v>1154</v>
      </c>
      <c r="J2" s="34" t="s">
        <v>1155</v>
      </c>
      <c r="K2" s="34">
        <v>4</v>
      </c>
      <c r="L2" s="34" t="s">
        <v>1156</v>
      </c>
      <c r="M2" s="34" t="s">
        <v>1157</v>
      </c>
      <c r="N2" s="34">
        <v>33</v>
      </c>
      <c r="O2" s="34" t="s">
        <v>1158</v>
      </c>
      <c r="P2" s="34">
        <v>3</v>
      </c>
      <c r="Q2" s="34"/>
    </row>
    <row r="3" spans="1:17" x14ac:dyDescent="0.45">
      <c r="A3" s="34" t="s">
        <v>1159</v>
      </c>
      <c r="B3" s="34" t="s">
        <v>1160</v>
      </c>
      <c r="C3" s="34" t="s">
        <v>1149</v>
      </c>
      <c r="D3" s="34" t="s">
        <v>1161</v>
      </c>
      <c r="E3" s="34" t="s">
        <v>1162</v>
      </c>
      <c r="F3" s="34" t="s">
        <v>1163</v>
      </c>
      <c r="G3" s="34">
        <v>98811</v>
      </c>
      <c r="H3" s="34" t="s">
        <v>481</v>
      </c>
      <c r="I3" s="34" t="s">
        <v>1164</v>
      </c>
      <c r="J3" s="34" t="s">
        <v>1165</v>
      </c>
      <c r="K3" s="34">
        <v>2</v>
      </c>
      <c r="L3" s="35">
        <v>43835</v>
      </c>
      <c r="M3" s="35">
        <v>44048</v>
      </c>
      <c r="N3" s="34">
        <v>7</v>
      </c>
      <c r="O3" s="34" t="s">
        <v>1158</v>
      </c>
      <c r="P3" s="34">
        <v>4</v>
      </c>
      <c r="Q3" s="34"/>
    </row>
    <row r="4" spans="1:17" x14ac:dyDescent="0.45">
      <c r="A4" s="34" t="s">
        <v>1166</v>
      </c>
      <c r="B4" s="34" t="s">
        <v>1167</v>
      </c>
      <c r="C4" s="34" t="s">
        <v>1149</v>
      </c>
      <c r="D4" s="34" t="s">
        <v>1168</v>
      </c>
      <c r="E4" s="34" t="s">
        <v>1169</v>
      </c>
      <c r="F4" s="34" t="s">
        <v>1152</v>
      </c>
      <c r="G4" s="34">
        <v>61312</v>
      </c>
      <c r="H4" s="34" t="s">
        <v>1153</v>
      </c>
      <c r="I4" s="34" t="s">
        <v>1154</v>
      </c>
      <c r="J4" s="34" t="s">
        <v>1165</v>
      </c>
      <c r="K4" s="34">
        <v>2</v>
      </c>
      <c r="L4" s="35">
        <v>44108</v>
      </c>
      <c r="M4" s="34" t="s">
        <v>1170</v>
      </c>
      <c r="N4" s="34">
        <v>33</v>
      </c>
      <c r="O4" s="34" t="s">
        <v>1158</v>
      </c>
      <c r="P4" s="34">
        <v>4</v>
      </c>
      <c r="Q4" s="34"/>
    </row>
    <row r="5" spans="1:17" x14ac:dyDescent="0.45">
      <c r="A5" s="34" t="s">
        <v>1159</v>
      </c>
      <c r="B5" s="34" t="s">
        <v>1171</v>
      </c>
      <c r="C5" s="34" t="s">
        <v>1149</v>
      </c>
      <c r="D5" s="34" t="s">
        <v>1172</v>
      </c>
      <c r="E5" s="34" t="s">
        <v>1173</v>
      </c>
      <c r="F5" s="34" t="s">
        <v>1174</v>
      </c>
      <c r="G5" s="34">
        <v>14611</v>
      </c>
      <c r="H5" s="34" t="s">
        <v>1175</v>
      </c>
      <c r="I5" s="34" t="s">
        <v>1176</v>
      </c>
      <c r="J5" s="34" t="s">
        <v>1177</v>
      </c>
      <c r="K5" s="34">
        <v>10</v>
      </c>
      <c r="L5" s="34" t="s">
        <v>1178</v>
      </c>
      <c r="M5" s="35">
        <v>43835</v>
      </c>
      <c r="N5" s="34">
        <v>15</v>
      </c>
      <c r="O5" s="34" t="s">
        <v>1158</v>
      </c>
      <c r="P5" s="34">
        <v>4</v>
      </c>
      <c r="Q5" s="34"/>
    </row>
    <row r="6" spans="1:17" x14ac:dyDescent="0.45">
      <c r="A6" s="34" t="s">
        <v>1159</v>
      </c>
      <c r="B6" s="34" t="s">
        <v>1179</v>
      </c>
      <c r="C6" s="34" t="s">
        <v>1149</v>
      </c>
      <c r="D6" s="34" t="s">
        <v>1180</v>
      </c>
      <c r="E6" s="34" t="s">
        <v>1181</v>
      </c>
      <c r="F6" s="34" t="s">
        <v>1182</v>
      </c>
      <c r="G6" s="34">
        <v>76825</v>
      </c>
      <c r="H6" s="34" t="s">
        <v>197</v>
      </c>
      <c r="I6" s="34" t="s">
        <v>1164</v>
      </c>
      <c r="J6" s="34" t="s">
        <v>1177</v>
      </c>
      <c r="K6" s="34">
        <v>10</v>
      </c>
      <c r="L6" s="35">
        <v>44018</v>
      </c>
      <c r="M6" s="34" t="s">
        <v>1183</v>
      </c>
      <c r="N6" s="34">
        <v>12</v>
      </c>
      <c r="O6" s="34" t="s">
        <v>1158</v>
      </c>
      <c r="P6" s="34">
        <v>2</v>
      </c>
      <c r="Q6" s="34"/>
    </row>
    <row r="7" spans="1:17" x14ac:dyDescent="0.45">
      <c r="A7" s="34" t="s">
        <v>1147</v>
      </c>
      <c r="B7" s="34" t="s">
        <v>1184</v>
      </c>
      <c r="C7" s="34" t="s">
        <v>1149</v>
      </c>
      <c r="D7" s="34" t="s">
        <v>1185</v>
      </c>
      <c r="E7" s="34" t="s">
        <v>1186</v>
      </c>
      <c r="F7" s="34" t="s">
        <v>1187</v>
      </c>
      <c r="G7" s="34">
        <v>24819</v>
      </c>
      <c r="H7" s="34" t="s">
        <v>197</v>
      </c>
      <c r="I7" s="34" t="s">
        <v>1188</v>
      </c>
      <c r="J7" s="34" t="s">
        <v>1189</v>
      </c>
      <c r="K7" s="34">
        <v>5</v>
      </c>
      <c r="L7" s="35">
        <v>43870</v>
      </c>
      <c r="M7" s="35">
        <v>44021</v>
      </c>
      <c r="N7" s="34">
        <v>5</v>
      </c>
      <c r="O7" s="34" t="s">
        <v>1158</v>
      </c>
      <c r="P7" s="34">
        <v>2</v>
      </c>
      <c r="Q7" s="34"/>
    </row>
    <row r="8" spans="1:17" x14ac:dyDescent="0.45">
      <c r="A8" s="34" t="s">
        <v>1190</v>
      </c>
      <c r="B8" s="34" t="s">
        <v>1191</v>
      </c>
      <c r="C8" s="34" t="s">
        <v>1149</v>
      </c>
      <c r="D8" s="34" t="s">
        <v>1192</v>
      </c>
      <c r="E8" s="34" t="s">
        <v>1193</v>
      </c>
      <c r="F8" s="34" t="s">
        <v>1194</v>
      </c>
      <c r="G8" s="34">
        <v>23409</v>
      </c>
      <c r="H8" s="34" t="s">
        <v>197</v>
      </c>
      <c r="I8" s="34" t="s">
        <v>1154</v>
      </c>
      <c r="J8" s="34" t="s">
        <v>1195</v>
      </c>
      <c r="K8" s="34">
        <v>3</v>
      </c>
      <c r="L8" s="34" t="s">
        <v>1196</v>
      </c>
      <c r="M8" s="34" t="s">
        <v>1197</v>
      </c>
      <c r="N8" s="34">
        <v>24</v>
      </c>
      <c r="O8" s="34" t="s">
        <v>1158</v>
      </c>
      <c r="P8" s="34">
        <v>2</v>
      </c>
      <c r="Q8" s="34"/>
    </row>
    <row r="9" spans="1:17" x14ac:dyDescent="0.45">
      <c r="A9" s="34" t="s">
        <v>1198</v>
      </c>
      <c r="B9" s="34" t="s">
        <v>1199</v>
      </c>
      <c r="C9" s="34" t="s">
        <v>1149</v>
      </c>
      <c r="D9" s="34" t="s">
        <v>1200</v>
      </c>
      <c r="E9" s="34" t="s">
        <v>1201</v>
      </c>
      <c r="F9" s="34" t="s">
        <v>1202</v>
      </c>
      <c r="G9" s="34">
        <v>33543</v>
      </c>
      <c r="H9" s="34" t="s">
        <v>197</v>
      </c>
      <c r="I9" s="34" t="s">
        <v>1154</v>
      </c>
      <c r="J9" s="34" t="s">
        <v>1165</v>
      </c>
      <c r="K9" s="34">
        <v>2</v>
      </c>
      <c r="L9" s="35">
        <v>43922</v>
      </c>
      <c r="M9" s="35">
        <v>44013</v>
      </c>
      <c r="N9" s="34">
        <v>3</v>
      </c>
      <c r="O9" s="34" t="s">
        <v>1158</v>
      </c>
      <c r="P9" s="34">
        <v>5</v>
      </c>
      <c r="Q9" s="34"/>
    </row>
    <row r="10" spans="1:17" x14ac:dyDescent="0.45">
      <c r="A10" s="34" t="s">
        <v>1203</v>
      </c>
      <c r="B10" s="34" t="s">
        <v>1204</v>
      </c>
      <c r="C10" s="34" t="s">
        <v>1149</v>
      </c>
      <c r="D10" s="34" t="s">
        <v>1205</v>
      </c>
      <c r="E10" s="34" t="s">
        <v>1206</v>
      </c>
      <c r="F10" s="34" t="s">
        <v>1207</v>
      </c>
      <c r="G10" s="34">
        <v>54903</v>
      </c>
      <c r="H10" s="34" t="s">
        <v>1153</v>
      </c>
      <c r="I10" s="34" t="s">
        <v>1188</v>
      </c>
      <c r="J10" s="34" t="s">
        <v>1189</v>
      </c>
      <c r="K10" s="34">
        <v>5</v>
      </c>
      <c r="L10" s="34" t="s">
        <v>1208</v>
      </c>
      <c r="M10" s="34" t="s">
        <v>1209</v>
      </c>
      <c r="N10" s="34">
        <v>38</v>
      </c>
      <c r="O10" s="34" t="s">
        <v>1158</v>
      </c>
      <c r="P10" s="34">
        <v>2</v>
      </c>
      <c r="Q10" s="34"/>
    </row>
    <row r="11" spans="1:17" x14ac:dyDescent="0.45">
      <c r="A11" s="34" t="s">
        <v>1147</v>
      </c>
      <c r="B11" s="34" t="s">
        <v>1210</v>
      </c>
      <c r="C11" s="34" t="s">
        <v>1149</v>
      </c>
      <c r="D11" s="34" t="s">
        <v>1211</v>
      </c>
      <c r="E11" s="34" t="s">
        <v>1212</v>
      </c>
      <c r="F11" s="34" t="s">
        <v>1213</v>
      </c>
      <c r="G11" s="34">
        <v>15778</v>
      </c>
      <c r="H11" s="34" t="s">
        <v>1175</v>
      </c>
      <c r="I11" s="34" t="s">
        <v>1188</v>
      </c>
      <c r="J11" s="34" t="s">
        <v>1195</v>
      </c>
      <c r="K11" s="34">
        <v>3</v>
      </c>
      <c r="L11" s="35">
        <v>44020</v>
      </c>
      <c r="M11" s="35">
        <v>44173</v>
      </c>
      <c r="N11" s="34">
        <v>5</v>
      </c>
      <c r="O11" s="34" t="s">
        <v>1158</v>
      </c>
      <c r="P11" s="34">
        <v>4</v>
      </c>
      <c r="Q11" s="34"/>
    </row>
    <row r="12" spans="1:17" x14ac:dyDescent="0.45">
      <c r="A12" s="34" t="s">
        <v>1159</v>
      </c>
      <c r="B12" s="34" t="s">
        <v>1214</v>
      </c>
      <c r="C12" s="34" t="s">
        <v>1149</v>
      </c>
      <c r="D12" s="34" t="s">
        <v>1215</v>
      </c>
      <c r="E12" s="34" t="s">
        <v>1216</v>
      </c>
      <c r="F12" s="34" t="s">
        <v>1217</v>
      </c>
      <c r="G12" s="34">
        <v>50025</v>
      </c>
      <c r="H12" s="34" t="s">
        <v>1153</v>
      </c>
      <c r="I12" s="34" t="s">
        <v>1176</v>
      </c>
      <c r="J12" s="34" t="s">
        <v>1189</v>
      </c>
      <c r="K12" s="34">
        <v>5</v>
      </c>
      <c r="L12" s="35">
        <v>44114</v>
      </c>
      <c r="M12" s="34" t="s">
        <v>1218</v>
      </c>
      <c r="N12" s="34">
        <v>46</v>
      </c>
      <c r="O12" s="34" t="s">
        <v>1158</v>
      </c>
      <c r="P12" s="34">
        <v>4</v>
      </c>
      <c r="Q12" s="34"/>
    </row>
    <row r="13" spans="1:17" x14ac:dyDescent="0.45">
      <c r="A13" s="34" t="s">
        <v>1219</v>
      </c>
      <c r="B13" s="34" t="s">
        <v>1220</v>
      </c>
      <c r="C13" s="34" t="s">
        <v>1149</v>
      </c>
      <c r="D13" s="34" t="s">
        <v>1221</v>
      </c>
      <c r="E13" s="34" t="s">
        <v>1222</v>
      </c>
      <c r="F13" s="34" t="s">
        <v>1223</v>
      </c>
      <c r="G13" s="34">
        <v>1841</v>
      </c>
      <c r="H13" s="34" t="s">
        <v>1175</v>
      </c>
      <c r="I13" s="34" t="s">
        <v>1224</v>
      </c>
      <c r="J13" s="34" t="s">
        <v>1155</v>
      </c>
      <c r="K13" s="34">
        <v>4</v>
      </c>
      <c r="L13" s="34" t="s">
        <v>1225</v>
      </c>
      <c r="M13" s="34" t="s">
        <v>1226</v>
      </c>
      <c r="N13" s="34">
        <v>47</v>
      </c>
      <c r="O13" s="34" t="s">
        <v>1158</v>
      </c>
      <c r="P13" s="34">
        <v>4</v>
      </c>
      <c r="Q13" s="34"/>
    </row>
    <row r="14" spans="1:17" x14ac:dyDescent="0.45">
      <c r="A14" s="34" t="s">
        <v>1219</v>
      </c>
      <c r="B14" s="34" t="s">
        <v>1227</v>
      </c>
      <c r="C14" s="34" t="s">
        <v>1149</v>
      </c>
      <c r="D14" s="34" t="s">
        <v>1228</v>
      </c>
      <c r="E14" s="34" t="s">
        <v>1229</v>
      </c>
      <c r="F14" s="34" t="s">
        <v>1230</v>
      </c>
      <c r="G14" s="34">
        <v>41837</v>
      </c>
      <c r="H14" s="34" t="s">
        <v>197</v>
      </c>
      <c r="I14" s="34" t="s">
        <v>1224</v>
      </c>
      <c r="J14" s="34" t="s">
        <v>1165</v>
      </c>
      <c r="K14" s="34">
        <v>2</v>
      </c>
      <c r="L14" s="34" t="s">
        <v>1231</v>
      </c>
      <c r="M14" s="34" t="s">
        <v>1232</v>
      </c>
      <c r="N14" s="34">
        <v>34</v>
      </c>
      <c r="O14" s="34" t="s">
        <v>1158</v>
      </c>
      <c r="P14" s="34">
        <v>2</v>
      </c>
      <c r="Q14" s="34"/>
    </row>
    <row r="15" spans="1:17" x14ac:dyDescent="0.45">
      <c r="A15" s="34" t="s">
        <v>1198</v>
      </c>
      <c r="B15" s="34" t="s">
        <v>1233</v>
      </c>
      <c r="C15" s="34" t="s">
        <v>1149</v>
      </c>
      <c r="D15" s="34" t="s">
        <v>1234</v>
      </c>
      <c r="E15" s="34" t="s">
        <v>1235</v>
      </c>
      <c r="F15" s="34" t="s">
        <v>1174</v>
      </c>
      <c r="G15" s="34">
        <v>10969</v>
      </c>
      <c r="H15" s="34" t="s">
        <v>1175</v>
      </c>
      <c r="I15" s="34" t="s">
        <v>1154</v>
      </c>
      <c r="J15" s="34" t="s">
        <v>1165</v>
      </c>
      <c r="K15" s="34">
        <v>2</v>
      </c>
      <c r="L15" s="35">
        <v>44024</v>
      </c>
      <c r="M15" s="35">
        <v>44197</v>
      </c>
      <c r="N15" s="34">
        <v>25</v>
      </c>
      <c r="O15" s="34" t="s">
        <v>1158</v>
      </c>
      <c r="P15" s="34">
        <v>5</v>
      </c>
      <c r="Q15" s="34"/>
    </row>
    <row r="16" spans="1:17" x14ac:dyDescent="0.45">
      <c r="A16" s="34" t="s">
        <v>1147</v>
      </c>
      <c r="B16" s="34" t="s">
        <v>1236</v>
      </c>
      <c r="C16" s="34" t="s">
        <v>1149</v>
      </c>
      <c r="D16" s="34" t="s">
        <v>1237</v>
      </c>
      <c r="E16" s="34" t="s">
        <v>1238</v>
      </c>
      <c r="F16" s="34" t="s">
        <v>1239</v>
      </c>
      <c r="G16" s="34">
        <v>71941</v>
      </c>
      <c r="H16" s="34" t="s">
        <v>197</v>
      </c>
      <c r="I16" s="34" t="s">
        <v>1164</v>
      </c>
      <c r="J16" s="34" t="s">
        <v>1165</v>
      </c>
      <c r="K16" s="34">
        <v>2</v>
      </c>
      <c r="L16" s="34" t="s">
        <v>1240</v>
      </c>
      <c r="M16" s="35">
        <v>43865</v>
      </c>
      <c r="N16" s="34">
        <v>43</v>
      </c>
      <c r="O16" s="34" t="s">
        <v>1158</v>
      </c>
      <c r="P16" s="34">
        <v>2</v>
      </c>
      <c r="Q16" s="34"/>
    </row>
    <row r="17" spans="1:17" x14ac:dyDescent="0.45">
      <c r="A17" s="34" t="s">
        <v>1147</v>
      </c>
      <c r="B17" s="34" t="s">
        <v>1241</v>
      </c>
      <c r="C17" s="34" t="s">
        <v>1149</v>
      </c>
      <c r="D17" s="34" t="s">
        <v>1242</v>
      </c>
      <c r="E17" s="34" t="s">
        <v>1243</v>
      </c>
      <c r="F17" s="34" t="s">
        <v>1207</v>
      </c>
      <c r="G17" s="34">
        <v>54114</v>
      </c>
      <c r="H17" s="34" t="s">
        <v>1153</v>
      </c>
      <c r="I17" s="34" t="s">
        <v>1154</v>
      </c>
      <c r="J17" s="34" t="s">
        <v>1195</v>
      </c>
      <c r="K17" s="34">
        <v>3</v>
      </c>
      <c r="L17" s="34" t="s">
        <v>1244</v>
      </c>
      <c r="M17" s="34" t="s">
        <v>1245</v>
      </c>
      <c r="N17" s="34">
        <v>35</v>
      </c>
      <c r="O17" s="34" t="s">
        <v>1158</v>
      </c>
      <c r="P17" s="34">
        <v>2</v>
      </c>
      <c r="Q17" s="34"/>
    </row>
    <row r="18" spans="1:17" x14ac:dyDescent="0.45">
      <c r="A18" s="34" t="s">
        <v>1190</v>
      </c>
      <c r="B18" s="34" t="s">
        <v>1246</v>
      </c>
      <c r="C18" s="34" t="s">
        <v>1149</v>
      </c>
      <c r="D18" s="34" t="s">
        <v>1247</v>
      </c>
      <c r="E18" s="34" t="s">
        <v>1248</v>
      </c>
      <c r="F18" s="34" t="s">
        <v>1249</v>
      </c>
      <c r="G18" s="34">
        <v>97351</v>
      </c>
      <c r="H18" s="34" t="s">
        <v>481</v>
      </c>
      <c r="I18" s="34" t="s">
        <v>1224</v>
      </c>
      <c r="J18" s="34" t="s">
        <v>1189</v>
      </c>
      <c r="K18" s="34">
        <v>5</v>
      </c>
      <c r="L18" s="34" t="s">
        <v>1250</v>
      </c>
      <c r="M18" s="35">
        <v>43931</v>
      </c>
      <c r="N18" s="34">
        <v>52</v>
      </c>
      <c r="O18" s="34" t="s">
        <v>1158</v>
      </c>
      <c r="P18" s="34">
        <v>3</v>
      </c>
      <c r="Q18" s="34"/>
    </row>
    <row r="19" spans="1:17" x14ac:dyDescent="0.45">
      <c r="A19" s="34" t="s">
        <v>1147</v>
      </c>
      <c r="B19" s="34" t="s">
        <v>1251</v>
      </c>
      <c r="C19" s="34" t="s">
        <v>1149</v>
      </c>
      <c r="D19" s="34" t="s">
        <v>1252</v>
      </c>
      <c r="E19" s="34" t="s">
        <v>1253</v>
      </c>
      <c r="F19" s="34" t="s">
        <v>1254</v>
      </c>
      <c r="G19" s="34">
        <v>29912</v>
      </c>
      <c r="H19" s="34" t="s">
        <v>197</v>
      </c>
      <c r="I19" s="34" t="s">
        <v>1224</v>
      </c>
      <c r="J19" s="34" t="s">
        <v>1189</v>
      </c>
      <c r="K19" s="34">
        <v>5</v>
      </c>
      <c r="L19" s="34" t="s">
        <v>1157</v>
      </c>
      <c r="M19" s="35">
        <v>43837</v>
      </c>
      <c r="N19" s="34">
        <v>36</v>
      </c>
      <c r="O19" s="34" t="s">
        <v>1158</v>
      </c>
      <c r="P19" s="34">
        <v>3</v>
      </c>
      <c r="Q19" s="34"/>
    </row>
    <row r="20" spans="1:17" x14ac:dyDescent="0.45">
      <c r="A20" s="34" t="s">
        <v>1203</v>
      </c>
      <c r="B20" s="34" t="s">
        <v>1255</v>
      </c>
      <c r="C20" s="34" t="s">
        <v>1149</v>
      </c>
      <c r="D20" s="34" t="s">
        <v>1256</v>
      </c>
      <c r="E20" s="34" t="s">
        <v>1257</v>
      </c>
      <c r="F20" s="34" t="s">
        <v>1258</v>
      </c>
      <c r="G20" s="34">
        <v>99661</v>
      </c>
      <c r="H20" s="34" t="s">
        <v>481</v>
      </c>
      <c r="I20" s="34" t="s">
        <v>1154</v>
      </c>
      <c r="J20" s="34" t="s">
        <v>1189</v>
      </c>
      <c r="K20" s="34">
        <v>5</v>
      </c>
      <c r="L20" s="34" t="s">
        <v>1259</v>
      </c>
      <c r="M20" s="35">
        <v>43961</v>
      </c>
      <c r="N20" s="34">
        <v>41</v>
      </c>
      <c r="O20" s="34" t="s">
        <v>1158</v>
      </c>
      <c r="P20" s="34">
        <v>1</v>
      </c>
      <c r="Q20" s="34"/>
    </row>
    <row r="21" spans="1:17" x14ac:dyDescent="0.45">
      <c r="A21" s="34" t="s">
        <v>1159</v>
      </c>
      <c r="B21" s="34" t="s">
        <v>1260</v>
      </c>
      <c r="C21" s="34" t="s">
        <v>1149</v>
      </c>
      <c r="D21" s="34" t="s">
        <v>1261</v>
      </c>
      <c r="E21" s="34" t="s">
        <v>1262</v>
      </c>
      <c r="F21" s="34" t="s">
        <v>1263</v>
      </c>
      <c r="G21" s="34">
        <v>43279</v>
      </c>
      <c r="H21" s="34" t="s">
        <v>1153</v>
      </c>
      <c r="I21" s="34" t="s">
        <v>1224</v>
      </c>
      <c r="J21" s="34" t="s">
        <v>1165</v>
      </c>
      <c r="K21" s="34">
        <v>2</v>
      </c>
      <c r="L21" s="35">
        <v>43984</v>
      </c>
      <c r="M21" s="35">
        <v>44046</v>
      </c>
      <c r="N21" s="34">
        <v>31</v>
      </c>
      <c r="O21" s="34" t="s">
        <v>1158</v>
      </c>
      <c r="P21" s="34">
        <v>4</v>
      </c>
      <c r="Q21" s="34"/>
    </row>
    <row r="22" spans="1:17" x14ac:dyDescent="0.45">
      <c r="A22" s="34" t="s">
        <v>1203</v>
      </c>
      <c r="B22" s="34" t="s">
        <v>1264</v>
      </c>
      <c r="C22" s="34" t="s">
        <v>1149</v>
      </c>
      <c r="D22" s="34" t="s">
        <v>1265</v>
      </c>
      <c r="E22" s="34" t="s">
        <v>1266</v>
      </c>
      <c r="F22" s="34" t="s">
        <v>1267</v>
      </c>
      <c r="G22" s="34">
        <v>57778</v>
      </c>
      <c r="H22" s="34" t="s">
        <v>1153</v>
      </c>
      <c r="I22" s="34" t="s">
        <v>1188</v>
      </c>
      <c r="J22" s="34" t="s">
        <v>1177</v>
      </c>
      <c r="K22" s="34">
        <v>10</v>
      </c>
      <c r="L22" s="34" t="s">
        <v>1268</v>
      </c>
      <c r="M22" s="34" t="s">
        <v>1269</v>
      </c>
      <c r="N22" s="34">
        <v>5</v>
      </c>
      <c r="O22" s="34" t="s">
        <v>1158</v>
      </c>
      <c r="P22" s="34">
        <v>2</v>
      </c>
      <c r="Q22" s="34"/>
    </row>
    <row r="23" spans="1:17" x14ac:dyDescent="0.45">
      <c r="A23" s="34" t="s">
        <v>1159</v>
      </c>
      <c r="B23" s="34" t="s">
        <v>1270</v>
      </c>
      <c r="C23" s="34" t="s">
        <v>1149</v>
      </c>
      <c r="D23" s="34" t="s">
        <v>1271</v>
      </c>
      <c r="E23" s="34" t="s">
        <v>1272</v>
      </c>
      <c r="F23" s="34" t="s">
        <v>1217</v>
      </c>
      <c r="G23" s="34">
        <v>50102</v>
      </c>
      <c r="H23" s="34" t="s">
        <v>1153</v>
      </c>
      <c r="I23" s="34" t="s">
        <v>1154</v>
      </c>
      <c r="J23" s="34" t="s">
        <v>1165</v>
      </c>
      <c r="K23" s="34">
        <v>2</v>
      </c>
      <c r="L23" s="35">
        <v>43833</v>
      </c>
      <c r="M23" s="34" t="s">
        <v>1273</v>
      </c>
      <c r="N23" s="34">
        <v>50</v>
      </c>
      <c r="O23" s="34" t="s">
        <v>1158</v>
      </c>
      <c r="P23" s="34">
        <v>1</v>
      </c>
      <c r="Q23" s="34"/>
    </row>
    <row r="24" spans="1:17" x14ac:dyDescent="0.45">
      <c r="A24" s="34" t="s">
        <v>1159</v>
      </c>
      <c r="B24" s="34" t="s">
        <v>1274</v>
      </c>
      <c r="C24" s="34" t="s">
        <v>1149</v>
      </c>
      <c r="D24" s="34" t="s">
        <v>1275</v>
      </c>
      <c r="E24" s="34" t="s">
        <v>1276</v>
      </c>
      <c r="F24" s="34" t="s">
        <v>1277</v>
      </c>
      <c r="G24" s="34">
        <v>63051</v>
      </c>
      <c r="H24" s="34" t="s">
        <v>1153</v>
      </c>
      <c r="I24" s="34" t="s">
        <v>1154</v>
      </c>
      <c r="J24" s="34" t="s">
        <v>1177</v>
      </c>
      <c r="K24" s="34">
        <v>10</v>
      </c>
      <c r="L24" s="35">
        <v>43894</v>
      </c>
      <c r="M24" s="35">
        <v>43866</v>
      </c>
      <c r="N24" s="34">
        <v>29</v>
      </c>
      <c r="O24" s="34" t="s">
        <v>1158</v>
      </c>
      <c r="P24" s="34">
        <v>3</v>
      </c>
      <c r="Q24" s="34"/>
    </row>
    <row r="25" spans="1:17" x14ac:dyDescent="0.45">
      <c r="A25" s="34" t="s">
        <v>1166</v>
      </c>
      <c r="B25" s="34" t="s">
        <v>1278</v>
      </c>
      <c r="C25" s="34" t="s">
        <v>1149</v>
      </c>
      <c r="D25" s="34" t="s">
        <v>1279</v>
      </c>
      <c r="E25" s="34" t="s">
        <v>1280</v>
      </c>
      <c r="F25" s="34" t="s">
        <v>1207</v>
      </c>
      <c r="G25" s="34">
        <v>54816</v>
      </c>
      <c r="H25" s="34" t="s">
        <v>1153</v>
      </c>
      <c r="I25" s="34" t="s">
        <v>1224</v>
      </c>
      <c r="J25" s="34" t="s">
        <v>1195</v>
      </c>
      <c r="K25" s="34">
        <v>3</v>
      </c>
      <c r="L25" s="35">
        <v>44048</v>
      </c>
      <c r="M25" s="35">
        <v>44018</v>
      </c>
      <c r="N25" s="34">
        <v>30</v>
      </c>
      <c r="O25" s="34" t="s">
        <v>1158</v>
      </c>
      <c r="P25" s="34">
        <v>1</v>
      </c>
      <c r="Q25" s="34"/>
    </row>
    <row r="26" spans="1:17" x14ac:dyDescent="0.45">
      <c r="A26" s="34" t="s">
        <v>1159</v>
      </c>
      <c r="B26" s="34" t="s">
        <v>1281</v>
      </c>
      <c r="C26" s="34" t="s">
        <v>1149</v>
      </c>
      <c r="D26" s="34" t="s">
        <v>1282</v>
      </c>
      <c r="E26" s="34" t="s">
        <v>1283</v>
      </c>
      <c r="F26" s="34" t="s">
        <v>1284</v>
      </c>
      <c r="G26" s="34">
        <v>47037</v>
      </c>
      <c r="H26" s="34" t="s">
        <v>1153</v>
      </c>
      <c r="I26" s="34" t="s">
        <v>1224</v>
      </c>
      <c r="J26" s="34" t="s">
        <v>1155</v>
      </c>
      <c r="K26" s="34">
        <v>4</v>
      </c>
      <c r="L26" s="34" t="s">
        <v>1285</v>
      </c>
      <c r="M26" s="34" t="s">
        <v>1286</v>
      </c>
      <c r="N26" s="34">
        <v>31</v>
      </c>
      <c r="O26" s="34" t="s">
        <v>1158</v>
      </c>
      <c r="P26" s="34">
        <v>1</v>
      </c>
      <c r="Q26" s="34"/>
    </row>
    <row r="27" spans="1:17" x14ac:dyDescent="0.45">
      <c r="A27" s="34" t="s">
        <v>1159</v>
      </c>
      <c r="B27" s="34" t="s">
        <v>1287</v>
      </c>
      <c r="C27" s="34" t="s">
        <v>1149</v>
      </c>
      <c r="D27" s="34" t="s">
        <v>1288</v>
      </c>
      <c r="E27" s="34" t="s">
        <v>1289</v>
      </c>
      <c r="F27" s="34" t="s">
        <v>1182</v>
      </c>
      <c r="G27" s="34">
        <v>78412</v>
      </c>
      <c r="H27" s="34" t="s">
        <v>197</v>
      </c>
      <c r="I27" s="34" t="s">
        <v>1176</v>
      </c>
      <c r="J27" s="34" t="s">
        <v>1155</v>
      </c>
      <c r="K27" s="34">
        <v>4</v>
      </c>
      <c r="L27" s="35">
        <v>43928</v>
      </c>
      <c r="M27" s="34" t="s">
        <v>1290</v>
      </c>
      <c r="N27" s="34">
        <v>10</v>
      </c>
      <c r="O27" s="34" t="s">
        <v>1158</v>
      </c>
      <c r="P27" s="34">
        <v>5</v>
      </c>
      <c r="Q27" s="34"/>
    </row>
    <row r="28" spans="1:17" x14ac:dyDescent="0.45">
      <c r="A28" s="34" t="s">
        <v>1219</v>
      </c>
      <c r="B28" s="34" t="s">
        <v>1291</v>
      </c>
      <c r="C28" s="34" t="s">
        <v>1149</v>
      </c>
      <c r="D28" s="34" t="s">
        <v>1292</v>
      </c>
      <c r="E28" s="34" t="s">
        <v>1293</v>
      </c>
      <c r="F28" s="34" t="s">
        <v>1254</v>
      </c>
      <c r="G28" s="34">
        <v>29484</v>
      </c>
      <c r="H28" s="34" t="s">
        <v>197</v>
      </c>
      <c r="I28" s="34" t="s">
        <v>1164</v>
      </c>
      <c r="J28" s="34" t="s">
        <v>1189</v>
      </c>
      <c r="K28" s="34">
        <v>5</v>
      </c>
      <c r="L28" s="34" t="s">
        <v>1294</v>
      </c>
      <c r="M28" s="35">
        <v>43987</v>
      </c>
      <c r="N28" s="34">
        <v>52</v>
      </c>
      <c r="O28" s="34" t="s">
        <v>1158</v>
      </c>
      <c r="P28" s="34">
        <v>5</v>
      </c>
      <c r="Q28" s="34"/>
    </row>
    <row r="29" spans="1:17" x14ac:dyDescent="0.45">
      <c r="A29" s="34" t="s">
        <v>1147</v>
      </c>
      <c r="B29" s="34" t="s">
        <v>1295</v>
      </c>
      <c r="C29" s="34" t="s">
        <v>1149</v>
      </c>
      <c r="D29" s="34" t="s">
        <v>1296</v>
      </c>
      <c r="E29" s="34" t="s">
        <v>1297</v>
      </c>
      <c r="F29" s="34" t="s">
        <v>1298</v>
      </c>
      <c r="G29" s="34">
        <v>27524</v>
      </c>
      <c r="H29" s="34" t="s">
        <v>197</v>
      </c>
      <c r="I29" s="34" t="s">
        <v>1176</v>
      </c>
      <c r="J29" s="34" t="s">
        <v>1177</v>
      </c>
      <c r="K29" s="34">
        <v>10</v>
      </c>
      <c r="L29" s="35">
        <v>43892</v>
      </c>
      <c r="M29" s="35">
        <v>43893</v>
      </c>
      <c r="N29" s="34">
        <v>29</v>
      </c>
      <c r="O29" s="34" t="s">
        <v>1158</v>
      </c>
      <c r="P29" s="34">
        <v>4</v>
      </c>
      <c r="Q29" s="34"/>
    </row>
    <row r="30" spans="1:17" x14ac:dyDescent="0.45">
      <c r="A30" s="34" t="s">
        <v>1203</v>
      </c>
      <c r="B30" s="34" t="s">
        <v>1299</v>
      </c>
      <c r="C30" s="34" t="s">
        <v>1149</v>
      </c>
      <c r="D30" s="34" t="s">
        <v>1300</v>
      </c>
      <c r="E30" s="34" t="s">
        <v>1301</v>
      </c>
      <c r="F30" s="34" t="s">
        <v>1213</v>
      </c>
      <c r="G30" s="34">
        <v>18614</v>
      </c>
      <c r="H30" s="34" t="s">
        <v>1175</v>
      </c>
      <c r="I30" s="34" t="s">
        <v>1154</v>
      </c>
      <c r="J30" s="34" t="s">
        <v>1165</v>
      </c>
      <c r="K30" s="34">
        <v>2</v>
      </c>
      <c r="L30" s="34" t="s">
        <v>1302</v>
      </c>
      <c r="M30" s="34" t="s">
        <v>1285</v>
      </c>
      <c r="N30" s="34">
        <v>57</v>
      </c>
      <c r="O30" s="34" t="s">
        <v>1158</v>
      </c>
      <c r="P30" s="34">
        <v>2</v>
      </c>
      <c r="Q30" s="34"/>
    </row>
    <row r="31" spans="1:17" x14ac:dyDescent="0.45">
      <c r="A31" s="34" t="s">
        <v>1147</v>
      </c>
      <c r="B31" s="34" t="s">
        <v>1303</v>
      </c>
      <c r="C31" s="34" t="s">
        <v>1149</v>
      </c>
      <c r="D31" s="34" t="s">
        <v>1304</v>
      </c>
      <c r="E31" s="34" t="s">
        <v>1305</v>
      </c>
      <c r="F31" s="34" t="s">
        <v>1306</v>
      </c>
      <c r="G31" s="34">
        <v>4637</v>
      </c>
      <c r="H31" s="34" t="s">
        <v>1175</v>
      </c>
      <c r="I31" s="34" t="s">
        <v>1154</v>
      </c>
      <c r="J31" s="34" t="s">
        <v>1189</v>
      </c>
      <c r="K31" s="34">
        <v>5</v>
      </c>
      <c r="L31" s="35">
        <v>44054</v>
      </c>
      <c r="M31" s="34" t="s">
        <v>1307</v>
      </c>
      <c r="N31" s="34">
        <v>40</v>
      </c>
      <c r="O31" s="34" t="s">
        <v>1158</v>
      </c>
      <c r="P31" s="34">
        <v>3</v>
      </c>
      <c r="Q31" s="34"/>
    </row>
    <row r="32" spans="1:17" x14ac:dyDescent="0.45">
      <c r="A32" s="34" t="s">
        <v>1147</v>
      </c>
      <c r="B32" s="34" t="s">
        <v>1308</v>
      </c>
      <c r="C32" s="34" t="s">
        <v>1149</v>
      </c>
      <c r="D32" s="34" t="s">
        <v>1309</v>
      </c>
      <c r="E32" s="34" t="s">
        <v>1310</v>
      </c>
      <c r="F32" s="34" t="s">
        <v>1311</v>
      </c>
      <c r="G32" s="34">
        <v>55804</v>
      </c>
      <c r="H32" s="34" t="s">
        <v>1153</v>
      </c>
      <c r="I32" s="34" t="s">
        <v>1164</v>
      </c>
      <c r="J32" s="34" t="s">
        <v>1165</v>
      </c>
      <c r="K32" s="34">
        <v>2</v>
      </c>
      <c r="L32" s="35">
        <v>44169</v>
      </c>
      <c r="M32" s="34" t="s">
        <v>1312</v>
      </c>
      <c r="N32" s="34">
        <v>34</v>
      </c>
      <c r="O32" s="34" t="s">
        <v>1158</v>
      </c>
      <c r="P32" s="34">
        <v>2</v>
      </c>
      <c r="Q32" s="34"/>
    </row>
    <row r="33" spans="1:17" x14ac:dyDescent="0.45">
      <c r="A33" s="34" t="s">
        <v>1203</v>
      </c>
      <c r="B33" s="34" t="s">
        <v>1313</v>
      </c>
      <c r="C33" s="34" t="s">
        <v>1149</v>
      </c>
      <c r="D33" s="34" t="s">
        <v>1314</v>
      </c>
      <c r="E33" s="34" t="s">
        <v>1315</v>
      </c>
      <c r="F33" s="34" t="s">
        <v>1230</v>
      </c>
      <c r="G33" s="34">
        <v>40941</v>
      </c>
      <c r="H33" s="34" t="s">
        <v>197</v>
      </c>
      <c r="I33" s="34" t="s">
        <v>1224</v>
      </c>
      <c r="J33" s="34" t="s">
        <v>1165</v>
      </c>
      <c r="K33" s="34">
        <v>2</v>
      </c>
      <c r="L33" s="35">
        <v>44047</v>
      </c>
      <c r="M33" s="35">
        <v>43867</v>
      </c>
      <c r="N33" s="34">
        <v>55</v>
      </c>
      <c r="O33" s="34" t="s">
        <v>1158</v>
      </c>
      <c r="P33" s="34">
        <v>5</v>
      </c>
      <c r="Q33" s="34"/>
    </row>
    <row r="34" spans="1:17" x14ac:dyDescent="0.45">
      <c r="A34" s="34" t="s">
        <v>1190</v>
      </c>
      <c r="B34" s="34" t="s">
        <v>1316</v>
      </c>
      <c r="C34" s="34" t="s">
        <v>1149</v>
      </c>
      <c r="D34" s="34" t="s">
        <v>1317</v>
      </c>
      <c r="E34" s="34" t="s">
        <v>1318</v>
      </c>
      <c r="F34" s="34" t="s">
        <v>1207</v>
      </c>
      <c r="G34" s="34">
        <v>54839</v>
      </c>
      <c r="H34" s="34" t="s">
        <v>1153</v>
      </c>
      <c r="I34" s="34" t="s">
        <v>1154</v>
      </c>
      <c r="J34" s="34" t="s">
        <v>1189</v>
      </c>
      <c r="K34" s="34">
        <v>5</v>
      </c>
      <c r="L34" s="34" t="s">
        <v>1319</v>
      </c>
      <c r="M34" s="35">
        <v>44046</v>
      </c>
      <c r="N34" s="34">
        <v>14</v>
      </c>
      <c r="O34" s="34" t="s">
        <v>1158</v>
      </c>
      <c r="P34" s="34">
        <v>2</v>
      </c>
      <c r="Q34" s="34"/>
    </row>
    <row r="35" spans="1:17" x14ac:dyDescent="0.45">
      <c r="A35" s="34" t="s">
        <v>1147</v>
      </c>
      <c r="B35" s="34" t="s">
        <v>1320</v>
      </c>
      <c r="C35" s="34" t="s">
        <v>1149</v>
      </c>
      <c r="D35" s="34" t="s">
        <v>1321</v>
      </c>
      <c r="E35" s="34" t="s">
        <v>1322</v>
      </c>
      <c r="F35" s="34" t="s">
        <v>1213</v>
      </c>
      <c r="G35" s="34">
        <v>17120</v>
      </c>
      <c r="H35" s="34" t="s">
        <v>1175</v>
      </c>
      <c r="I35" s="34" t="s">
        <v>1176</v>
      </c>
      <c r="J35" s="34" t="s">
        <v>1165</v>
      </c>
      <c r="K35" s="34">
        <v>2</v>
      </c>
      <c r="L35" s="35">
        <v>44076</v>
      </c>
      <c r="M35" s="35">
        <v>44016</v>
      </c>
      <c r="N35" s="34">
        <v>58</v>
      </c>
      <c r="O35" s="34" t="s">
        <v>1158</v>
      </c>
      <c r="P35" s="34">
        <v>3</v>
      </c>
      <c r="Q35" s="34"/>
    </row>
    <row r="36" spans="1:17" x14ac:dyDescent="0.45">
      <c r="A36" s="34" t="s">
        <v>1159</v>
      </c>
      <c r="B36" s="34" t="s">
        <v>1323</v>
      </c>
      <c r="C36" s="34" t="s">
        <v>1149</v>
      </c>
      <c r="D36" s="34" t="s">
        <v>1324</v>
      </c>
      <c r="E36" s="34" t="s">
        <v>1325</v>
      </c>
      <c r="F36" s="34" t="s">
        <v>1326</v>
      </c>
      <c r="G36" s="34">
        <v>35161</v>
      </c>
      <c r="H36" s="34" t="s">
        <v>197</v>
      </c>
      <c r="I36" s="34" t="s">
        <v>1224</v>
      </c>
      <c r="J36" s="34" t="s">
        <v>1165</v>
      </c>
      <c r="K36" s="34">
        <v>2</v>
      </c>
      <c r="L36" s="35">
        <v>44020</v>
      </c>
      <c r="M36" s="34" t="s">
        <v>1327</v>
      </c>
      <c r="N36" s="34">
        <v>47</v>
      </c>
      <c r="O36" s="34" t="s">
        <v>1158</v>
      </c>
      <c r="P36" s="34">
        <v>3</v>
      </c>
      <c r="Q36" s="34"/>
    </row>
    <row r="37" spans="1:17" x14ac:dyDescent="0.45">
      <c r="A37" s="34" t="s">
        <v>1147</v>
      </c>
      <c r="B37" s="34" t="s">
        <v>1328</v>
      </c>
      <c r="C37" s="34" t="s">
        <v>1149</v>
      </c>
      <c r="D37" s="34" t="s">
        <v>1329</v>
      </c>
      <c r="E37" s="34" t="s">
        <v>1330</v>
      </c>
      <c r="F37" s="34" t="s">
        <v>1163</v>
      </c>
      <c r="G37" s="34">
        <v>99363</v>
      </c>
      <c r="H37" s="34" t="s">
        <v>481</v>
      </c>
      <c r="I37" s="34" t="s">
        <v>1164</v>
      </c>
      <c r="J37" s="34" t="s">
        <v>1155</v>
      </c>
      <c r="K37" s="34">
        <v>4</v>
      </c>
      <c r="L37" s="34" t="s">
        <v>1331</v>
      </c>
      <c r="M37" s="34" t="s">
        <v>1268</v>
      </c>
      <c r="N37" s="34">
        <v>29</v>
      </c>
      <c r="O37" s="34" t="s">
        <v>1158</v>
      </c>
      <c r="P37" s="34">
        <v>2</v>
      </c>
      <c r="Q37" s="34"/>
    </row>
    <row r="38" spans="1:17" x14ac:dyDescent="0.45">
      <c r="A38" s="34" t="s">
        <v>1159</v>
      </c>
      <c r="B38" s="34" t="s">
        <v>1332</v>
      </c>
      <c r="C38" s="34" t="s">
        <v>1149</v>
      </c>
      <c r="D38" s="34" t="s">
        <v>1333</v>
      </c>
      <c r="E38" s="34" t="s">
        <v>1334</v>
      </c>
      <c r="F38" s="34" t="s">
        <v>1335</v>
      </c>
      <c r="G38" s="34">
        <v>87831</v>
      </c>
      <c r="H38" s="34" t="s">
        <v>481</v>
      </c>
      <c r="I38" s="34" t="s">
        <v>1224</v>
      </c>
      <c r="J38" s="34" t="s">
        <v>1189</v>
      </c>
      <c r="K38" s="34">
        <v>5</v>
      </c>
      <c r="L38" s="34" t="s">
        <v>1336</v>
      </c>
      <c r="M38" s="34" t="s">
        <v>1337</v>
      </c>
      <c r="N38" s="34">
        <v>26</v>
      </c>
      <c r="O38" s="34" t="s">
        <v>1158</v>
      </c>
      <c r="P38" s="34">
        <v>1</v>
      </c>
      <c r="Q38" s="34"/>
    </row>
    <row r="39" spans="1:17" x14ac:dyDescent="0.45">
      <c r="A39" s="34" t="s">
        <v>1147</v>
      </c>
      <c r="B39" s="34" t="s">
        <v>1338</v>
      </c>
      <c r="C39" s="34" t="s">
        <v>1149</v>
      </c>
      <c r="D39" s="34" t="s">
        <v>1339</v>
      </c>
      <c r="E39" s="34" t="s">
        <v>1340</v>
      </c>
      <c r="F39" s="34" t="s">
        <v>1311</v>
      </c>
      <c r="G39" s="34">
        <v>56208</v>
      </c>
      <c r="H39" s="34" t="s">
        <v>1153</v>
      </c>
      <c r="I39" s="34" t="s">
        <v>1224</v>
      </c>
      <c r="J39" s="34" t="s">
        <v>1165</v>
      </c>
      <c r="K39" s="34">
        <v>2</v>
      </c>
      <c r="L39" s="34" t="s">
        <v>1218</v>
      </c>
      <c r="M39" s="34" t="s">
        <v>1341</v>
      </c>
      <c r="N39" s="34">
        <v>21</v>
      </c>
      <c r="O39" s="34" t="s">
        <v>1158</v>
      </c>
      <c r="P39" s="34">
        <v>5</v>
      </c>
      <c r="Q39" s="34"/>
    </row>
    <row r="40" spans="1:17" x14ac:dyDescent="0.45">
      <c r="A40" s="34" t="s">
        <v>1203</v>
      </c>
      <c r="B40" s="34" t="s">
        <v>1342</v>
      </c>
      <c r="C40" s="34" t="s">
        <v>1149</v>
      </c>
      <c r="D40" s="34" t="s">
        <v>1205</v>
      </c>
      <c r="E40" s="34" t="s">
        <v>1343</v>
      </c>
      <c r="F40" s="34" t="s">
        <v>1194</v>
      </c>
      <c r="G40" s="34">
        <v>24023</v>
      </c>
      <c r="H40" s="34" t="s">
        <v>197</v>
      </c>
      <c r="I40" s="34" t="s">
        <v>1188</v>
      </c>
      <c r="J40" s="34" t="s">
        <v>1195</v>
      </c>
      <c r="K40" s="34">
        <v>3</v>
      </c>
      <c r="L40" s="34" t="s">
        <v>1344</v>
      </c>
      <c r="M40" s="34" t="s">
        <v>1345</v>
      </c>
      <c r="N40" s="34">
        <v>26</v>
      </c>
      <c r="O40" s="34" t="s">
        <v>1158</v>
      </c>
      <c r="P40" s="34">
        <v>5</v>
      </c>
      <c r="Q40" s="34"/>
    </row>
    <row r="41" spans="1:17" x14ac:dyDescent="0.45">
      <c r="A41" s="34" t="s">
        <v>1203</v>
      </c>
      <c r="B41" s="34" t="s">
        <v>1346</v>
      </c>
      <c r="C41" s="34" t="s">
        <v>1149</v>
      </c>
      <c r="D41" s="34" t="s">
        <v>1347</v>
      </c>
      <c r="E41" s="34" t="s">
        <v>1348</v>
      </c>
      <c r="F41" s="34" t="s">
        <v>1213</v>
      </c>
      <c r="G41" s="34">
        <v>18501</v>
      </c>
      <c r="H41" s="34" t="s">
        <v>1175</v>
      </c>
      <c r="I41" s="34" t="s">
        <v>1176</v>
      </c>
      <c r="J41" s="34" t="s">
        <v>1165</v>
      </c>
      <c r="K41" s="34">
        <v>2</v>
      </c>
      <c r="L41" s="34" t="s">
        <v>1157</v>
      </c>
      <c r="M41" s="34" t="s">
        <v>1349</v>
      </c>
      <c r="N41" s="34">
        <v>20</v>
      </c>
      <c r="O41" s="34" t="s">
        <v>1158</v>
      </c>
      <c r="P41" s="34">
        <v>1</v>
      </c>
      <c r="Q41" s="34"/>
    </row>
    <row r="42" spans="1:17" x14ac:dyDescent="0.45">
      <c r="A42" s="34" t="s">
        <v>1203</v>
      </c>
      <c r="B42" s="34" t="s">
        <v>1350</v>
      </c>
      <c r="C42" s="34" t="s">
        <v>1149</v>
      </c>
      <c r="D42" s="34" t="s">
        <v>1351</v>
      </c>
      <c r="E42" s="34" t="s">
        <v>1352</v>
      </c>
      <c r="F42" s="34" t="s">
        <v>1187</v>
      </c>
      <c r="G42" s="34">
        <v>25083</v>
      </c>
      <c r="H42" s="34" t="s">
        <v>197</v>
      </c>
      <c r="I42" s="34" t="s">
        <v>1154</v>
      </c>
      <c r="J42" s="34" t="s">
        <v>1165</v>
      </c>
      <c r="K42" s="34">
        <v>2</v>
      </c>
      <c r="L42" s="34" t="s">
        <v>1353</v>
      </c>
      <c r="M42" s="35">
        <v>44023</v>
      </c>
      <c r="N42" s="34">
        <v>51</v>
      </c>
      <c r="O42" s="34" t="s">
        <v>1158</v>
      </c>
      <c r="P42" s="34">
        <v>4</v>
      </c>
      <c r="Q42" s="34"/>
    </row>
    <row r="43" spans="1:17" x14ac:dyDescent="0.45">
      <c r="A43" s="34" t="s">
        <v>1159</v>
      </c>
      <c r="B43" s="34" t="s">
        <v>1171</v>
      </c>
      <c r="C43" s="34" t="s">
        <v>1149</v>
      </c>
      <c r="D43" s="34" t="s">
        <v>1354</v>
      </c>
      <c r="E43" s="34" t="s">
        <v>1355</v>
      </c>
      <c r="F43" s="34" t="s">
        <v>1306</v>
      </c>
      <c r="G43" s="34">
        <v>4456</v>
      </c>
      <c r="H43" s="34" t="s">
        <v>1175</v>
      </c>
      <c r="I43" s="34" t="s">
        <v>1224</v>
      </c>
      <c r="J43" s="34" t="s">
        <v>1165</v>
      </c>
      <c r="K43" s="34">
        <v>2</v>
      </c>
      <c r="L43" s="35">
        <v>44146</v>
      </c>
      <c r="M43" s="35">
        <v>43933</v>
      </c>
      <c r="N43" s="34">
        <v>23</v>
      </c>
      <c r="O43" s="34" t="s">
        <v>1158</v>
      </c>
      <c r="P43" s="34">
        <v>1</v>
      </c>
      <c r="Q43" s="34"/>
    </row>
    <row r="44" spans="1:17" x14ac:dyDescent="0.45">
      <c r="A44" s="34" t="s">
        <v>1203</v>
      </c>
      <c r="B44" s="34" t="s">
        <v>1356</v>
      </c>
      <c r="C44" s="34" t="s">
        <v>1357</v>
      </c>
      <c r="D44" s="34" t="s">
        <v>1358</v>
      </c>
      <c r="E44" s="34" t="s">
        <v>1359</v>
      </c>
      <c r="F44" s="34" t="s">
        <v>1360</v>
      </c>
      <c r="G44" s="34">
        <v>21136</v>
      </c>
      <c r="H44" s="34" t="s">
        <v>197</v>
      </c>
      <c r="I44" s="34" t="s">
        <v>1164</v>
      </c>
      <c r="J44" s="34" t="s">
        <v>1177</v>
      </c>
      <c r="K44" s="34">
        <v>10</v>
      </c>
      <c r="L44" s="35">
        <v>44139</v>
      </c>
      <c r="M44" s="34" t="s">
        <v>1361</v>
      </c>
      <c r="N44" s="34">
        <v>43</v>
      </c>
      <c r="O44" s="34" t="s">
        <v>1158</v>
      </c>
      <c r="P44" s="34">
        <v>3</v>
      </c>
      <c r="Q44" s="34"/>
    </row>
    <row r="45" spans="1:17" x14ac:dyDescent="0.45">
      <c r="A45" s="34" t="s">
        <v>1147</v>
      </c>
      <c r="B45" s="34" t="s">
        <v>1362</v>
      </c>
      <c r="C45" s="34" t="s">
        <v>1357</v>
      </c>
      <c r="D45" s="34" t="s">
        <v>1363</v>
      </c>
      <c r="E45" s="34" t="s">
        <v>1364</v>
      </c>
      <c r="F45" s="34" t="s">
        <v>1174</v>
      </c>
      <c r="G45" s="34">
        <v>12124</v>
      </c>
      <c r="H45" s="34" t="s">
        <v>1175</v>
      </c>
      <c r="I45" s="34" t="s">
        <v>1224</v>
      </c>
      <c r="J45" s="34" t="s">
        <v>1165</v>
      </c>
      <c r="K45" s="34">
        <v>2</v>
      </c>
      <c r="L45" s="35">
        <v>43961</v>
      </c>
      <c r="M45" s="34" t="s">
        <v>1365</v>
      </c>
      <c r="N45" s="34">
        <v>49</v>
      </c>
      <c r="O45" s="34" t="s">
        <v>1158</v>
      </c>
      <c r="P45" s="34">
        <v>1</v>
      </c>
      <c r="Q45" s="34"/>
    </row>
    <row r="46" spans="1:17" x14ac:dyDescent="0.45">
      <c r="A46" s="34" t="s">
        <v>1190</v>
      </c>
      <c r="B46" s="34" t="s">
        <v>1366</v>
      </c>
      <c r="C46" s="34" t="s">
        <v>1357</v>
      </c>
      <c r="D46" s="34" t="s">
        <v>1367</v>
      </c>
      <c r="E46" s="34" t="s">
        <v>1368</v>
      </c>
      <c r="F46" s="34" t="s">
        <v>1202</v>
      </c>
      <c r="G46" s="34">
        <v>32059</v>
      </c>
      <c r="H46" s="34" t="s">
        <v>197</v>
      </c>
      <c r="I46" s="34" t="s">
        <v>1164</v>
      </c>
      <c r="J46" s="34" t="s">
        <v>1165</v>
      </c>
      <c r="K46" s="34">
        <v>2</v>
      </c>
      <c r="L46" s="35">
        <v>44077</v>
      </c>
      <c r="M46" s="34" t="s">
        <v>1369</v>
      </c>
      <c r="N46" s="34">
        <v>52</v>
      </c>
      <c r="O46" s="34" t="s">
        <v>1158</v>
      </c>
      <c r="P46" s="34">
        <v>3</v>
      </c>
      <c r="Q46" s="34"/>
    </row>
    <row r="47" spans="1:17" x14ac:dyDescent="0.45">
      <c r="A47" s="34" t="s">
        <v>1203</v>
      </c>
      <c r="B47" s="34" t="s">
        <v>1370</v>
      </c>
      <c r="C47" s="34" t="s">
        <v>1357</v>
      </c>
      <c r="D47" s="34" t="s">
        <v>1371</v>
      </c>
      <c r="E47" s="34" t="s">
        <v>1372</v>
      </c>
      <c r="F47" s="34" t="s">
        <v>1326</v>
      </c>
      <c r="G47" s="34">
        <v>36278</v>
      </c>
      <c r="H47" s="34" t="s">
        <v>197</v>
      </c>
      <c r="I47" s="34" t="s">
        <v>1154</v>
      </c>
      <c r="J47" s="34" t="s">
        <v>1155</v>
      </c>
      <c r="K47" s="34">
        <v>4</v>
      </c>
      <c r="L47" s="34" t="s">
        <v>1373</v>
      </c>
      <c r="M47" s="35">
        <v>44108</v>
      </c>
      <c r="N47" s="34">
        <v>18</v>
      </c>
      <c r="O47" s="34" t="s">
        <v>1158</v>
      </c>
      <c r="P47" s="34">
        <v>1</v>
      </c>
      <c r="Q47" s="34"/>
    </row>
    <row r="48" spans="1:17" x14ac:dyDescent="0.45">
      <c r="A48" s="34" t="s">
        <v>1147</v>
      </c>
      <c r="B48" s="34" t="s">
        <v>1374</v>
      </c>
      <c r="C48" s="34" t="s">
        <v>1357</v>
      </c>
      <c r="D48" s="34" t="s">
        <v>1375</v>
      </c>
      <c r="E48" s="34" t="s">
        <v>1376</v>
      </c>
      <c r="F48" s="34" t="s">
        <v>1194</v>
      </c>
      <c r="G48" s="34">
        <v>24313</v>
      </c>
      <c r="H48" s="34" t="s">
        <v>197</v>
      </c>
      <c r="I48" s="34" t="s">
        <v>1188</v>
      </c>
      <c r="J48" s="34" t="s">
        <v>1195</v>
      </c>
      <c r="K48" s="34">
        <v>3</v>
      </c>
      <c r="L48" s="34" t="s">
        <v>1377</v>
      </c>
      <c r="M48" s="34" t="s">
        <v>1294</v>
      </c>
      <c r="N48" s="34">
        <v>50</v>
      </c>
      <c r="O48" s="34" t="s">
        <v>1158</v>
      </c>
      <c r="P48" s="34">
        <v>5</v>
      </c>
      <c r="Q48" s="34"/>
    </row>
    <row r="49" spans="1:17" x14ac:dyDescent="0.45">
      <c r="A49" s="34" t="s">
        <v>1147</v>
      </c>
      <c r="B49" s="34" t="s">
        <v>1378</v>
      </c>
      <c r="C49" s="34" t="s">
        <v>1357</v>
      </c>
      <c r="D49" s="34" t="s">
        <v>1379</v>
      </c>
      <c r="E49" s="34" t="s">
        <v>1380</v>
      </c>
      <c r="F49" s="34" t="s">
        <v>1284</v>
      </c>
      <c r="G49" s="34">
        <v>46366</v>
      </c>
      <c r="H49" s="34" t="s">
        <v>1153</v>
      </c>
      <c r="I49" s="34" t="s">
        <v>1224</v>
      </c>
      <c r="J49" s="34" t="s">
        <v>1195</v>
      </c>
      <c r="K49" s="34">
        <v>3</v>
      </c>
      <c r="L49" s="35">
        <v>44137</v>
      </c>
      <c r="M49" s="34" t="s">
        <v>1381</v>
      </c>
      <c r="N49" s="34">
        <v>44</v>
      </c>
      <c r="O49" s="34" t="s">
        <v>1158</v>
      </c>
      <c r="P49" s="34">
        <v>3</v>
      </c>
      <c r="Q49" s="34"/>
    </row>
    <row r="50" spans="1:17" x14ac:dyDescent="0.45">
      <c r="A50" s="34" t="s">
        <v>1147</v>
      </c>
      <c r="B50" s="34" t="s">
        <v>1382</v>
      </c>
      <c r="C50" s="34" t="s">
        <v>1357</v>
      </c>
      <c r="D50" s="34" t="s">
        <v>1383</v>
      </c>
      <c r="E50" s="34" t="s">
        <v>1384</v>
      </c>
      <c r="F50" s="34" t="s">
        <v>1385</v>
      </c>
      <c r="G50" s="34">
        <v>68838</v>
      </c>
      <c r="H50" s="34" t="s">
        <v>1153</v>
      </c>
      <c r="I50" s="34" t="s">
        <v>1176</v>
      </c>
      <c r="J50" s="34" t="s">
        <v>1165</v>
      </c>
      <c r="K50" s="34">
        <v>2</v>
      </c>
      <c r="L50" s="34" t="s">
        <v>1386</v>
      </c>
      <c r="M50" s="34" t="s">
        <v>1387</v>
      </c>
      <c r="N50" s="34">
        <v>32</v>
      </c>
      <c r="O50" s="34" t="s">
        <v>1158</v>
      </c>
      <c r="P50" s="34">
        <v>3</v>
      </c>
      <c r="Q50" s="34"/>
    </row>
    <row r="51" spans="1:17" x14ac:dyDescent="0.45">
      <c r="A51" s="34" t="s">
        <v>1159</v>
      </c>
      <c r="B51" s="34" t="s">
        <v>1388</v>
      </c>
      <c r="C51" s="34" t="s">
        <v>1357</v>
      </c>
      <c r="D51" s="34" t="s">
        <v>1389</v>
      </c>
      <c r="E51" s="34" t="s">
        <v>1390</v>
      </c>
      <c r="F51" s="34" t="s">
        <v>1174</v>
      </c>
      <c r="G51" s="34">
        <v>13825</v>
      </c>
      <c r="H51" s="34" t="s">
        <v>1175</v>
      </c>
      <c r="I51" s="34" t="s">
        <v>1224</v>
      </c>
      <c r="J51" s="34" t="s">
        <v>1165</v>
      </c>
      <c r="K51" s="34">
        <v>2</v>
      </c>
      <c r="L51" s="34" t="s">
        <v>1285</v>
      </c>
      <c r="M51" s="35">
        <v>44378</v>
      </c>
      <c r="N51" s="34">
        <v>19</v>
      </c>
      <c r="O51" s="34" t="s">
        <v>1158</v>
      </c>
      <c r="P51" s="34">
        <v>2</v>
      </c>
      <c r="Q51" s="34"/>
    </row>
    <row r="52" spans="1:17" x14ac:dyDescent="0.45">
      <c r="A52" s="34" t="s">
        <v>1159</v>
      </c>
      <c r="B52" s="34" t="s">
        <v>1391</v>
      </c>
      <c r="C52" s="34" t="s">
        <v>1357</v>
      </c>
      <c r="D52" s="34" t="s">
        <v>1392</v>
      </c>
      <c r="E52" s="34" t="s">
        <v>1393</v>
      </c>
      <c r="F52" s="34" t="s">
        <v>1174</v>
      </c>
      <c r="G52" s="34">
        <v>12226</v>
      </c>
      <c r="H52" s="34" t="s">
        <v>1175</v>
      </c>
      <c r="I52" s="34" t="s">
        <v>1154</v>
      </c>
      <c r="J52" s="34" t="s">
        <v>1177</v>
      </c>
      <c r="K52" s="34">
        <v>10</v>
      </c>
      <c r="L52" s="35">
        <v>43899</v>
      </c>
      <c r="M52" s="35">
        <v>44113</v>
      </c>
      <c r="N52" s="34">
        <v>7</v>
      </c>
      <c r="O52" s="34" t="s">
        <v>1158</v>
      </c>
      <c r="P52" s="34">
        <v>1</v>
      </c>
      <c r="Q52" s="34"/>
    </row>
    <row r="53" spans="1:17" x14ac:dyDescent="0.45">
      <c r="A53" s="34" t="s">
        <v>1159</v>
      </c>
      <c r="B53" s="34" t="s">
        <v>1394</v>
      </c>
      <c r="C53" s="34" t="s">
        <v>1357</v>
      </c>
      <c r="D53" s="34" t="s">
        <v>1395</v>
      </c>
      <c r="E53" s="34" t="s">
        <v>1396</v>
      </c>
      <c r="F53" s="34" t="s">
        <v>1202</v>
      </c>
      <c r="G53" s="34">
        <v>32163</v>
      </c>
      <c r="H53" s="34" t="s">
        <v>197</v>
      </c>
      <c r="I53" s="34" t="s">
        <v>1176</v>
      </c>
      <c r="J53" s="34" t="s">
        <v>1165</v>
      </c>
      <c r="K53" s="34">
        <v>2</v>
      </c>
      <c r="L53" s="35">
        <v>44054</v>
      </c>
      <c r="M53" s="35">
        <v>44176</v>
      </c>
      <c r="N53" s="34">
        <v>4</v>
      </c>
      <c r="O53" s="34" t="s">
        <v>1158</v>
      </c>
      <c r="P53" s="34">
        <v>3</v>
      </c>
      <c r="Q53" s="34"/>
    </row>
    <row r="54" spans="1:17" x14ac:dyDescent="0.45">
      <c r="A54" s="34" t="s">
        <v>1219</v>
      </c>
      <c r="B54" s="34" t="s">
        <v>1397</v>
      </c>
      <c r="C54" s="34" t="s">
        <v>1357</v>
      </c>
      <c r="D54" s="34" t="s">
        <v>1398</v>
      </c>
      <c r="E54" s="34" t="s">
        <v>1399</v>
      </c>
      <c r="F54" s="34" t="s">
        <v>1174</v>
      </c>
      <c r="G54" s="34">
        <v>11961</v>
      </c>
      <c r="H54" s="34" t="s">
        <v>1175</v>
      </c>
      <c r="I54" s="34" t="s">
        <v>1188</v>
      </c>
      <c r="J54" s="34" t="s">
        <v>1189</v>
      </c>
      <c r="K54" s="34">
        <v>5</v>
      </c>
      <c r="L54" s="34" t="s">
        <v>1209</v>
      </c>
      <c r="M54" s="35">
        <v>43994</v>
      </c>
      <c r="N54" s="34">
        <v>12</v>
      </c>
      <c r="O54" s="34" t="s">
        <v>1158</v>
      </c>
      <c r="P54" s="34">
        <v>5</v>
      </c>
      <c r="Q54" s="34"/>
    </row>
    <row r="55" spans="1:17" x14ac:dyDescent="0.45">
      <c r="A55" s="34" t="s">
        <v>1159</v>
      </c>
      <c r="B55" s="34" t="s">
        <v>1400</v>
      </c>
      <c r="C55" s="34" t="s">
        <v>1357</v>
      </c>
      <c r="D55" s="34" t="s">
        <v>1401</v>
      </c>
      <c r="E55" s="34" t="s">
        <v>1402</v>
      </c>
      <c r="F55" s="34" t="s">
        <v>1263</v>
      </c>
      <c r="G55" s="34">
        <v>43558</v>
      </c>
      <c r="H55" s="34" t="s">
        <v>1153</v>
      </c>
      <c r="I55" s="34" t="s">
        <v>1176</v>
      </c>
      <c r="J55" s="34" t="s">
        <v>1177</v>
      </c>
      <c r="K55" s="34">
        <v>10</v>
      </c>
      <c r="L55" s="34" t="s">
        <v>1403</v>
      </c>
      <c r="M55" s="34" t="s">
        <v>1404</v>
      </c>
      <c r="N55" s="34">
        <v>29</v>
      </c>
      <c r="O55" s="34" t="s">
        <v>1158</v>
      </c>
      <c r="P55" s="34">
        <v>5</v>
      </c>
      <c r="Q55" s="34"/>
    </row>
    <row r="56" spans="1:17" x14ac:dyDescent="0.45">
      <c r="A56" s="34" t="s">
        <v>1219</v>
      </c>
      <c r="B56" s="34" t="s">
        <v>1405</v>
      </c>
      <c r="C56" s="34" t="s">
        <v>1357</v>
      </c>
      <c r="D56" s="34" t="s">
        <v>1406</v>
      </c>
      <c r="E56" s="34" t="s">
        <v>1407</v>
      </c>
      <c r="F56" s="34" t="s">
        <v>1408</v>
      </c>
      <c r="G56" s="34">
        <v>70634</v>
      </c>
      <c r="H56" s="34" t="s">
        <v>197</v>
      </c>
      <c r="I56" s="34" t="s">
        <v>1224</v>
      </c>
      <c r="J56" s="34" t="s">
        <v>1165</v>
      </c>
      <c r="K56" s="34">
        <v>2</v>
      </c>
      <c r="L56" s="35">
        <v>44116</v>
      </c>
      <c r="M56" s="34" t="s">
        <v>1409</v>
      </c>
      <c r="N56" s="34">
        <v>52</v>
      </c>
      <c r="O56" s="34" t="s">
        <v>1158</v>
      </c>
      <c r="P56" s="34">
        <v>5</v>
      </c>
      <c r="Q56" s="34"/>
    </row>
    <row r="57" spans="1:17" x14ac:dyDescent="0.45">
      <c r="A57" s="34" t="s">
        <v>1219</v>
      </c>
      <c r="B57" s="34" t="s">
        <v>1410</v>
      </c>
      <c r="C57" s="34" t="s">
        <v>1357</v>
      </c>
      <c r="D57" s="34" t="s">
        <v>1411</v>
      </c>
      <c r="E57" s="34" t="s">
        <v>1412</v>
      </c>
      <c r="F57" s="34" t="s">
        <v>1174</v>
      </c>
      <c r="G57" s="34">
        <v>14454</v>
      </c>
      <c r="H57" s="34" t="s">
        <v>1175</v>
      </c>
      <c r="I57" s="34" t="s">
        <v>1176</v>
      </c>
      <c r="J57" s="34" t="s">
        <v>1155</v>
      </c>
      <c r="K57" s="34">
        <v>4</v>
      </c>
      <c r="L57" s="34" t="s">
        <v>1413</v>
      </c>
      <c r="M57" s="34" t="s">
        <v>1414</v>
      </c>
      <c r="N57" s="34">
        <v>57</v>
      </c>
      <c r="O57" s="34" t="s">
        <v>1158</v>
      </c>
      <c r="P57" s="34">
        <v>5</v>
      </c>
      <c r="Q57" s="34"/>
    </row>
    <row r="58" spans="1:17" x14ac:dyDescent="0.45">
      <c r="A58" s="34" t="s">
        <v>1203</v>
      </c>
      <c r="B58" s="34" t="s">
        <v>1415</v>
      </c>
      <c r="C58" s="34" t="s">
        <v>1357</v>
      </c>
      <c r="D58" s="34" t="s">
        <v>650</v>
      </c>
      <c r="E58" s="34" t="s">
        <v>1416</v>
      </c>
      <c r="F58" s="34" t="s">
        <v>1417</v>
      </c>
      <c r="G58" s="34">
        <v>20416</v>
      </c>
      <c r="H58" s="34" t="s">
        <v>197</v>
      </c>
      <c r="I58" s="34" t="s">
        <v>1164</v>
      </c>
      <c r="J58" s="34" t="s">
        <v>1189</v>
      </c>
      <c r="K58" s="34">
        <v>5</v>
      </c>
      <c r="L58" s="34" t="s">
        <v>1418</v>
      </c>
      <c r="M58" s="34" t="s">
        <v>1419</v>
      </c>
      <c r="N58" s="34">
        <v>28</v>
      </c>
      <c r="O58" s="34" t="s">
        <v>1158</v>
      </c>
      <c r="P58" s="34">
        <v>5</v>
      </c>
      <c r="Q58" s="34"/>
    </row>
    <row r="59" spans="1:17" x14ac:dyDescent="0.45">
      <c r="A59" s="34" t="s">
        <v>1147</v>
      </c>
      <c r="B59" s="34" t="s">
        <v>1420</v>
      </c>
      <c r="C59" s="34" t="s">
        <v>1357</v>
      </c>
      <c r="D59" s="34" t="s">
        <v>1421</v>
      </c>
      <c r="E59" s="34" t="s">
        <v>1422</v>
      </c>
      <c r="F59" s="34" t="s">
        <v>1423</v>
      </c>
      <c r="G59" s="34">
        <v>38320</v>
      </c>
      <c r="H59" s="34" t="s">
        <v>197</v>
      </c>
      <c r="I59" s="34" t="s">
        <v>1188</v>
      </c>
      <c r="J59" s="34" t="s">
        <v>1177</v>
      </c>
      <c r="K59" s="34">
        <v>10</v>
      </c>
      <c r="L59" s="35">
        <v>43962</v>
      </c>
      <c r="M59" s="34" t="s">
        <v>1424</v>
      </c>
      <c r="N59" s="34">
        <v>38</v>
      </c>
      <c r="O59" s="34" t="s">
        <v>1158</v>
      </c>
      <c r="P59" s="34">
        <v>2</v>
      </c>
      <c r="Q59" s="34"/>
    </row>
    <row r="60" spans="1:17" x14ac:dyDescent="0.45">
      <c r="A60" s="34" t="s">
        <v>1203</v>
      </c>
      <c r="B60" s="34" t="s">
        <v>1425</v>
      </c>
      <c r="C60" s="34" t="s">
        <v>1357</v>
      </c>
      <c r="D60" s="34" t="s">
        <v>1426</v>
      </c>
      <c r="E60" s="34" t="s">
        <v>1427</v>
      </c>
      <c r="F60" s="34" t="s">
        <v>1182</v>
      </c>
      <c r="G60" s="34">
        <v>77994</v>
      </c>
      <c r="H60" s="34" t="s">
        <v>197</v>
      </c>
      <c r="I60" s="34" t="s">
        <v>1224</v>
      </c>
      <c r="J60" s="34" t="s">
        <v>1165</v>
      </c>
      <c r="K60" s="34">
        <v>2</v>
      </c>
      <c r="L60" s="34" t="s">
        <v>1428</v>
      </c>
      <c r="M60" s="34" t="s">
        <v>1429</v>
      </c>
      <c r="N60" s="34">
        <v>30</v>
      </c>
      <c r="O60" s="34" t="s">
        <v>1158</v>
      </c>
      <c r="P60" s="34">
        <v>5</v>
      </c>
      <c r="Q60" s="34"/>
    </row>
    <row r="61" spans="1:17" x14ac:dyDescent="0.45">
      <c r="A61" s="34" t="s">
        <v>1203</v>
      </c>
      <c r="B61" s="34" t="s">
        <v>1430</v>
      </c>
      <c r="C61" s="34" t="s">
        <v>1357</v>
      </c>
      <c r="D61" s="34" t="s">
        <v>1431</v>
      </c>
      <c r="E61" s="34" t="s">
        <v>1432</v>
      </c>
      <c r="F61" s="34" t="s">
        <v>1433</v>
      </c>
      <c r="G61" s="34">
        <v>84620</v>
      </c>
      <c r="H61" s="34" t="s">
        <v>481</v>
      </c>
      <c r="I61" s="34" t="s">
        <v>1224</v>
      </c>
      <c r="J61" s="34" t="s">
        <v>1165</v>
      </c>
      <c r="K61" s="34">
        <v>2</v>
      </c>
      <c r="L61" s="35">
        <v>43841</v>
      </c>
      <c r="M61" s="35">
        <v>44115</v>
      </c>
      <c r="N61" s="34">
        <v>9</v>
      </c>
      <c r="O61" s="34" t="s">
        <v>1158</v>
      </c>
      <c r="P61" s="34">
        <v>2</v>
      </c>
      <c r="Q61" s="34"/>
    </row>
    <row r="62" spans="1:17" x14ac:dyDescent="0.45">
      <c r="A62" s="34" t="s">
        <v>1147</v>
      </c>
      <c r="B62" s="34" t="s">
        <v>1434</v>
      </c>
      <c r="C62" s="34" t="s">
        <v>1357</v>
      </c>
      <c r="D62" s="34" t="s">
        <v>1426</v>
      </c>
      <c r="E62" s="34" t="s">
        <v>1238</v>
      </c>
      <c r="F62" s="34" t="s">
        <v>1311</v>
      </c>
      <c r="G62" s="34">
        <v>56720</v>
      </c>
      <c r="H62" s="34" t="s">
        <v>1153</v>
      </c>
      <c r="I62" s="34" t="s">
        <v>1154</v>
      </c>
      <c r="J62" s="34" t="s">
        <v>1165</v>
      </c>
      <c r="K62" s="34">
        <v>2</v>
      </c>
      <c r="L62" s="35">
        <v>43902</v>
      </c>
      <c r="M62" s="35">
        <v>44531</v>
      </c>
      <c r="N62" s="34">
        <v>40</v>
      </c>
      <c r="O62" s="34" t="s">
        <v>1158</v>
      </c>
      <c r="P62" s="34">
        <v>1</v>
      </c>
      <c r="Q62" s="34"/>
    </row>
    <row r="63" spans="1:17" x14ac:dyDescent="0.45">
      <c r="A63" s="34" t="s">
        <v>1166</v>
      </c>
      <c r="B63" s="34" t="s">
        <v>1435</v>
      </c>
      <c r="C63" s="34" t="s">
        <v>1357</v>
      </c>
      <c r="D63" s="34" t="s">
        <v>1436</v>
      </c>
      <c r="E63" s="34" t="s">
        <v>1437</v>
      </c>
      <c r="F63" s="34" t="s">
        <v>1298</v>
      </c>
      <c r="G63" s="34">
        <v>27897</v>
      </c>
      <c r="H63" s="34" t="s">
        <v>197</v>
      </c>
      <c r="I63" s="34" t="s">
        <v>1154</v>
      </c>
      <c r="J63" s="34" t="s">
        <v>1165</v>
      </c>
      <c r="K63" s="34">
        <v>2</v>
      </c>
      <c r="L63" s="34" t="s">
        <v>1438</v>
      </c>
      <c r="M63" s="34" t="s">
        <v>1327</v>
      </c>
      <c r="N63" s="34">
        <v>59</v>
      </c>
      <c r="O63" s="34" t="s">
        <v>1158</v>
      </c>
      <c r="P63" s="34">
        <v>3</v>
      </c>
      <c r="Q63" s="34"/>
    </row>
    <row r="64" spans="1:17" x14ac:dyDescent="0.45">
      <c r="A64" s="34" t="s">
        <v>1198</v>
      </c>
      <c r="B64" s="34" t="s">
        <v>1439</v>
      </c>
      <c r="C64" s="34" t="s">
        <v>1357</v>
      </c>
      <c r="D64" s="34" t="s">
        <v>1440</v>
      </c>
      <c r="E64" s="34" t="s">
        <v>1441</v>
      </c>
      <c r="F64" s="34" t="s">
        <v>1433</v>
      </c>
      <c r="G64" s="34">
        <v>84539</v>
      </c>
      <c r="H64" s="34" t="s">
        <v>481</v>
      </c>
      <c r="I64" s="34" t="s">
        <v>1224</v>
      </c>
      <c r="J64" s="34" t="s">
        <v>1165</v>
      </c>
      <c r="K64" s="34">
        <v>2</v>
      </c>
      <c r="L64" s="34" t="s">
        <v>1442</v>
      </c>
      <c r="M64" s="34" t="s">
        <v>1443</v>
      </c>
      <c r="N64" s="34">
        <v>59</v>
      </c>
      <c r="O64" s="34" t="s">
        <v>1158</v>
      </c>
      <c r="P64" s="34">
        <v>3</v>
      </c>
      <c r="Q64" s="34"/>
    </row>
    <row r="65" spans="1:17" x14ac:dyDescent="0.45">
      <c r="A65" s="34" t="s">
        <v>1159</v>
      </c>
      <c r="B65" s="34" t="s">
        <v>375</v>
      </c>
      <c r="C65" s="34" t="s">
        <v>1357</v>
      </c>
      <c r="D65" s="34" t="s">
        <v>1444</v>
      </c>
      <c r="E65" s="34" t="s">
        <v>1445</v>
      </c>
      <c r="F65" s="34" t="s">
        <v>1298</v>
      </c>
      <c r="G65" s="34">
        <v>28610</v>
      </c>
      <c r="H65" s="34" t="s">
        <v>197</v>
      </c>
      <c r="I65" s="34" t="s">
        <v>1176</v>
      </c>
      <c r="J65" s="34" t="s">
        <v>1195</v>
      </c>
      <c r="K65" s="34">
        <v>3</v>
      </c>
      <c r="L65" s="35">
        <v>43899</v>
      </c>
      <c r="M65" s="35">
        <v>44052</v>
      </c>
      <c r="N65" s="34">
        <v>5</v>
      </c>
      <c r="O65" s="34" t="s">
        <v>1158</v>
      </c>
      <c r="P65" s="34">
        <v>3</v>
      </c>
      <c r="Q65" s="34"/>
    </row>
    <row r="66" spans="1:17" x14ac:dyDescent="0.45">
      <c r="A66" s="34" t="s">
        <v>1190</v>
      </c>
      <c r="B66" s="34" t="s">
        <v>1446</v>
      </c>
      <c r="C66" s="34" t="s">
        <v>1357</v>
      </c>
      <c r="D66" s="34" t="s">
        <v>1447</v>
      </c>
      <c r="E66" s="34" t="s">
        <v>1448</v>
      </c>
      <c r="F66" s="34" t="s">
        <v>1449</v>
      </c>
      <c r="G66" s="34">
        <v>94565</v>
      </c>
      <c r="H66" s="34" t="s">
        <v>481</v>
      </c>
      <c r="I66" s="34" t="s">
        <v>1154</v>
      </c>
      <c r="J66" s="34" t="s">
        <v>1189</v>
      </c>
      <c r="K66" s="34">
        <v>5</v>
      </c>
      <c r="L66" s="34" t="s">
        <v>1413</v>
      </c>
      <c r="M66" s="35">
        <v>44017</v>
      </c>
      <c r="N66" s="34">
        <v>19</v>
      </c>
      <c r="O66" s="34" t="s">
        <v>1158</v>
      </c>
      <c r="P66" s="34">
        <v>5</v>
      </c>
      <c r="Q66" s="34"/>
    </row>
    <row r="67" spans="1:17" x14ac:dyDescent="0.45">
      <c r="A67" s="34" t="s">
        <v>1190</v>
      </c>
      <c r="B67" s="34" t="s">
        <v>1450</v>
      </c>
      <c r="C67" s="34" t="s">
        <v>1357</v>
      </c>
      <c r="D67" s="34" t="s">
        <v>1200</v>
      </c>
      <c r="E67" s="34" t="s">
        <v>1451</v>
      </c>
      <c r="F67" s="34" t="s">
        <v>1182</v>
      </c>
      <c r="G67" s="34">
        <v>75976</v>
      </c>
      <c r="H67" s="34" t="s">
        <v>197</v>
      </c>
      <c r="I67" s="34" t="s">
        <v>1188</v>
      </c>
      <c r="J67" s="34" t="s">
        <v>1165</v>
      </c>
      <c r="K67" s="34">
        <v>2</v>
      </c>
      <c r="L67" s="35">
        <v>44019</v>
      </c>
      <c r="M67" s="34" t="s">
        <v>1443</v>
      </c>
      <c r="N67" s="34">
        <v>16</v>
      </c>
      <c r="O67" s="34" t="s">
        <v>1158</v>
      </c>
      <c r="P67" s="34">
        <v>3</v>
      </c>
      <c r="Q67" s="34"/>
    </row>
    <row r="68" spans="1:17" x14ac:dyDescent="0.45">
      <c r="A68" s="34" t="s">
        <v>1147</v>
      </c>
      <c r="B68" s="34" t="s">
        <v>1452</v>
      </c>
      <c r="C68" s="34" t="s">
        <v>1357</v>
      </c>
      <c r="D68" s="34" t="s">
        <v>1292</v>
      </c>
      <c r="E68" s="34" t="s">
        <v>1453</v>
      </c>
      <c r="F68" s="34" t="s">
        <v>1454</v>
      </c>
      <c r="G68" s="34">
        <v>8223</v>
      </c>
      <c r="H68" s="34" t="s">
        <v>1175</v>
      </c>
      <c r="I68" s="34" t="s">
        <v>1176</v>
      </c>
      <c r="J68" s="34" t="s">
        <v>1189</v>
      </c>
      <c r="K68" s="34">
        <v>5</v>
      </c>
      <c r="L68" s="34" t="s">
        <v>1455</v>
      </c>
      <c r="M68" s="35">
        <v>43868</v>
      </c>
      <c r="N68" s="34">
        <v>12</v>
      </c>
      <c r="O68" s="34" t="s">
        <v>1158</v>
      </c>
      <c r="P68" s="34">
        <v>5</v>
      </c>
      <c r="Q68" s="34"/>
    </row>
    <row r="69" spans="1:17" x14ac:dyDescent="0.45">
      <c r="A69" s="34" t="s">
        <v>1159</v>
      </c>
      <c r="B69" s="34" t="s">
        <v>1456</v>
      </c>
      <c r="C69" s="34" t="s">
        <v>1357</v>
      </c>
      <c r="D69" s="34" t="s">
        <v>1457</v>
      </c>
      <c r="E69" s="34" t="s">
        <v>1458</v>
      </c>
      <c r="F69" s="34" t="s">
        <v>1152</v>
      </c>
      <c r="G69" s="34">
        <v>60179</v>
      </c>
      <c r="H69" s="34" t="s">
        <v>1153</v>
      </c>
      <c r="I69" s="34" t="s">
        <v>1224</v>
      </c>
      <c r="J69" s="34" t="s">
        <v>1155</v>
      </c>
      <c r="K69" s="34">
        <v>4</v>
      </c>
      <c r="L69" s="34" t="s">
        <v>1459</v>
      </c>
      <c r="M69" s="34" t="s">
        <v>1460</v>
      </c>
      <c r="N69" s="34">
        <v>48</v>
      </c>
      <c r="O69" s="34" t="s">
        <v>1158</v>
      </c>
      <c r="P69" s="34">
        <v>1</v>
      </c>
      <c r="Q69" s="34"/>
    </row>
    <row r="70" spans="1:17" x14ac:dyDescent="0.45">
      <c r="A70" s="34" t="s">
        <v>1166</v>
      </c>
      <c r="B70" s="34" t="s">
        <v>1461</v>
      </c>
      <c r="C70" s="34" t="s">
        <v>1357</v>
      </c>
      <c r="D70" s="34" t="s">
        <v>1462</v>
      </c>
      <c r="E70" s="34" t="s">
        <v>1463</v>
      </c>
      <c r="F70" s="34" t="s">
        <v>1182</v>
      </c>
      <c r="G70" s="34">
        <v>79540</v>
      </c>
      <c r="H70" s="34" t="s">
        <v>197</v>
      </c>
      <c r="I70" s="34" t="s">
        <v>1154</v>
      </c>
      <c r="J70" s="34" t="s">
        <v>1155</v>
      </c>
      <c r="K70" s="34">
        <v>4</v>
      </c>
      <c r="L70" s="34" t="s">
        <v>1413</v>
      </c>
      <c r="M70" s="34" t="s">
        <v>1312</v>
      </c>
      <c r="N70" s="34">
        <v>28</v>
      </c>
      <c r="O70" s="34" t="s">
        <v>1158</v>
      </c>
      <c r="P70" s="34">
        <v>3</v>
      </c>
      <c r="Q70" s="34"/>
    </row>
    <row r="71" spans="1:17" x14ac:dyDescent="0.45">
      <c r="A71" s="34" t="s">
        <v>1147</v>
      </c>
      <c r="B71" s="34" t="s">
        <v>1464</v>
      </c>
      <c r="C71" s="34" t="s">
        <v>1357</v>
      </c>
      <c r="D71" s="34" t="s">
        <v>1465</v>
      </c>
      <c r="E71" s="34" t="s">
        <v>1466</v>
      </c>
      <c r="F71" s="34" t="s">
        <v>1467</v>
      </c>
      <c r="G71" s="34">
        <v>58258</v>
      </c>
      <c r="H71" s="34" t="s">
        <v>1153</v>
      </c>
      <c r="I71" s="34" t="s">
        <v>1176</v>
      </c>
      <c r="J71" s="34" t="s">
        <v>1189</v>
      </c>
      <c r="K71" s="34">
        <v>5</v>
      </c>
      <c r="L71" s="34" t="s">
        <v>1468</v>
      </c>
      <c r="M71" s="34" t="s">
        <v>1469</v>
      </c>
      <c r="N71" s="34">
        <v>56</v>
      </c>
      <c r="O71" s="34" t="s">
        <v>1158</v>
      </c>
      <c r="P71" s="34">
        <v>4</v>
      </c>
      <c r="Q71" s="34"/>
    </row>
    <row r="72" spans="1:17" x14ac:dyDescent="0.45">
      <c r="A72" s="34" t="s">
        <v>1147</v>
      </c>
      <c r="B72" s="34" t="s">
        <v>1452</v>
      </c>
      <c r="C72" s="34" t="s">
        <v>1357</v>
      </c>
      <c r="D72" s="34" t="s">
        <v>1470</v>
      </c>
      <c r="E72" s="34" t="s">
        <v>1471</v>
      </c>
      <c r="F72" s="34" t="s">
        <v>1472</v>
      </c>
      <c r="G72" s="34">
        <v>59101</v>
      </c>
      <c r="H72" s="34" t="s">
        <v>481</v>
      </c>
      <c r="I72" s="34" t="s">
        <v>1176</v>
      </c>
      <c r="J72" s="34" t="s">
        <v>1155</v>
      </c>
      <c r="K72" s="34">
        <v>4</v>
      </c>
      <c r="L72" s="34" t="s">
        <v>1473</v>
      </c>
      <c r="M72" s="34" t="s">
        <v>1474</v>
      </c>
      <c r="N72" s="34">
        <v>35</v>
      </c>
      <c r="O72" s="34" t="s">
        <v>1158</v>
      </c>
      <c r="P72" s="34">
        <v>1</v>
      </c>
      <c r="Q72" s="3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6"/>
  <sheetViews>
    <sheetView tabSelected="1" topLeftCell="L1" workbookViewId="0">
      <selection activeCell="V23" sqref="V23"/>
    </sheetView>
  </sheetViews>
  <sheetFormatPr defaultColWidth="9.1328125" defaultRowHeight="15.75" x14ac:dyDescent="0.5"/>
  <cols>
    <col min="1" max="1" width="11.86328125" style="16" customWidth="1"/>
    <col min="2" max="2" width="11.86328125" style="16" bestFit="1" customWidth="1"/>
    <col min="3" max="3" width="9.265625" style="16" bestFit="1" customWidth="1"/>
    <col min="4" max="4" width="10.1328125" style="16" bestFit="1" customWidth="1"/>
    <col min="5" max="5" width="10.1328125" style="17" customWidth="1"/>
    <col min="6" max="6" width="10.265625" style="17" bestFit="1" customWidth="1"/>
    <col min="7" max="7" width="10.59765625" style="16" customWidth="1"/>
    <col min="8" max="8" width="11.1328125" style="16" customWidth="1"/>
    <col min="9" max="9" width="9.1328125" style="16"/>
    <col min="10" max="10" width="14.59765625" style="16" bestFit="1" customWidth="1"/>
    <col min="11" max="11" width="10.1328125" style="17" customWidth="1"/>
    <col min="12" max="12" width="9.1328125" style="16"/>
    <col min="13" max="14" width="13.1328125" style="16" bestFit="1" customWidth="1"/>
    <col min="15" max="15" width="13.1328125" style="17" customWidth="1"/>
    <col min="16" max="16" width="10.1328125" style="16" bestFit="1" customWidth="1"/>
    <col min="17" max="17" width="10.1328125" style="16" customWidth="1"/>
    <col min="18" max="19" width="13" style="16" bestFit="1" customWidth="1"/>
    <col min="20" max="20" width="9.265625" style="16" bestFit="1" customWidth="1"/>
    <col min="21" max="21" width="12.59765625" style="16" bestFit="1" customWidth="1"/>
    <col min="22" max="16384" width="9.1328125" style="16"/>
  </cols>
  <sheetData>
    <row r="1" spans="1:21" x14ac:dyDescent="0.5">
      <c r="A1" s="15" t="s">
        <v>1476</v>
      </c>
      <c r="L1" s="17"/>
      <c r="M1" s="17"/>
      <c r="S1" s="17"/>
      <c r="T1" s="17"/>
      <c r="U1" s="17"/>
    </row>
    <row r="2" spans="1:21" x14ac:dyDescent="0.5">
      <c r="A2" s="15" t="s">
        <v>1477</v>
      </c>
      <c r="L2" s="17"/>
      <c r="M2" s="17"/>
      <c r="S2" s="17"/>
      <c r="T2" s="17"/>
      <c r="U2" s="17"/>
    </row>
    <row r="3" spans="1:21" x14ac:dyDescent="0.5">
      <c r="A3" s="15" t="s">
        <v>1478</v>
      </c>
      <c r="L3" s="17"/>
      <c r="M3" s="17"/>
      <c r="S3" s="17"/>
      <c r="T3" s="17"/>
      <c r="U3" s="17"/>
    </row>
    <row r="4" spans="1:21" x14ac:dyDescent="0.5">
      <c r="A4" s="15" t="s">
        <v>1479</v>
      </c>
      <c r="L4" s="17"/>
      <c r="M4" s="17"/>
      <c r="S4" s="17"/>
      <c r="T4" s="17"/>
      <c r="U4" s="17"/>
    </row>
    <row r="5" spans="1:21" x14ac:dyDescent="0.5">
      <c r="A5" s="15"/>
      <c r="L5" s="17"/>
      <c r="M5" s="17"/>
      <c r="S5" s="17"/>
      <c r="T5" s="17"/>
      <c r="U5" s="17"/>
    </row>
    <row r="6" spans="1:21" x14ac:dyDescent="0.5">
      <c r="A6" s="15"/>
      <c r="L6" s="17"/>
      <c r="M6" s="17"/>
      <c r="S6" s="17"/>
      <c r="T6" s="17"/>
      <c r="U6" s="17"/>
    </row>
    <row r="7" spans="1:21" x14ac:dyDescent="0.5">
      <c r="A7" s="36" t="s">
        <v>1480</v>
      </c>
      <c r="B7" s="36"/>
      <c r="C7" s="36"/>
      <c r="D7" s="37"/>
      <c r="G7" s="38" t="s">
        <v>1481</v>
      </c>
      <c r="H7" s="39"/>
      <c r="I7" s="39"/>
      <c r="J7" s="39"/>
      <c r="M7" s="40" t="s">
        <v>1482</v>
      </c>
      <c r="N7" s="40"/>
      <c r="O7" s="40"/>
      <c r="R7" s="41" t="s">
        <v>1483</v>
      </c>
      <c r="S7" s="42"/>
      <c r="T7" s="43"/>
    </row>
    <row r="9" spans="1:21" x14ac:dyDescent="0.5">
      <c r="A9" s="18" t="s">
        <v>458</v>
      </c>
      <c r="B9" s="18" t="s">
        <v>457</v>
      </c>
      <c r="C9" s="19" t="s">
        <v>1484</v>
      </c>
      <c r="D9" s="18" t="s">
        <v>1485</v>
      </c>
      <c r="G9" s="20" t="s">
        <v>1486</v>
      </c>
      <c r="H9" s="20" t="s">
        <v>462</v>
      </c>
      <c r="I9" s="20" t="s">
        <v>1475</v>
      </c>
      <c r="J9" s="20" t="s">
        <v>1487</v>
      </c>
      <c r="L9" s="15"/>
      <c r="M9" s="21" t="s">
        <v>467</v>
      </c>
      <c r="N9" s="21" t="s">
        <v>1488</v>
      </c>
      <c r="O9" s="21" t="s">
        <v>1489</v>
      </c>
      <c r="P9" s="15"/>
      <c r="Q9" s="15"/>
      <c r="R9" s="22" t="s">
        <v>1</v>
      </c>
      <c r="S9" s="22" t="s">
        <v>1490</v>
      </c>
      <c r="T9" s="23" t="s">
        <v>1491</v>
      </c>
    </row>
    <row r="10" spans="1:21" x14ac:dyDescent="0.5">
      <c r="A10" s="24" t="s">
        <v>1492</v>
      </c>
      <c r="B10" s="24" t="s">
        <v>1493</v>
      </c>
      <c r="C10" s="25">
        <v>5</v>
      </c>
      <c r="D10" s="26">
        <v>25000</v>
      </c>
      <c r="G10" s="27" t="s">
        <v>1507</v>
      </c>
      <c r="H10" s="31" t="s">
        <v>587</v>
      </c>
      <c r="I10" s="28">
        <v>7998</v>
      </c>
      <c r="J10" s="28">
        <v>6</v>
      </c>
      <c r="M10" s="27" t="s">
        <v>1508</v>
      </c>
      <c r="N10" s="29">
        <v>0.33333333333333198</v>
      </c>
      <c r="O10" s="30">
        <v>1398</v>
      </c>
      <c r="R10" s="31">
        <v>43831</v>
      </c>
      <c r="S10" s="27" t="s">
        <v>1509</v>
      </c>
      <c r="T10" s="32">
        <v>993</v>
      </c>
    </row>
    <row r="11" spans="1:21" x14ac:dyDescent="0.5">
      <c r="A11" s="24" t="s">
        <v>1497</v>
      </c>
      <c r="B11" s="24" t="s">
        <v>1236</v>
      </c>
      <c r="C11" s="25">
        <v>5</v>
      </c>
      <c r="D11" s="26">
        <v>40000</v>
      </c>
      <c r="G11" s="27" t="s">
        <v>1515</v>
      </c>
      <c r="H11" s="31" t="s">
        <v>476</v>
      </c>
      <c r="I11" s="28">
        <v>1542</v>
      </c>
      <c r="J11" s="28">
        <v>28</v>
      </c>
      <c r="M11" s="27" t="s">
        <v>1503</v>
      </c>
      <c r="N11" s="29">
        <v>0.20833333333333401</v>
      </c>
      <c r="O11" s="30">
        <v>1444</v>
      </c>
      <c r="R11" s="31">
        <v>43831</v>
      </c>
      <c r="S11" s="27" t="s">
        <v>1518</v>
      </c>
      <c r="T11" s="32">
        <v>491</v>
      </c>
    </row>
    <row r="12" spans="1:21" x14ac:dyDescent="0.5">
      <c r="A12" s="24" t="s">
        <v>1497</v>
      </c>
      <c r="B12" s="24" t="s">
        <v>1499</v>
      </c>
      <c r="C12" s="25">
        <v>5</v>
      </c>
      <c r="D12" s="26">
        <v>40000</v>
      </c>
      <c r="G12" s="27" t="s">
        <v>1516</v>
      </c>
      <c r="H12" s="31" t="s">
        <v>476</v>
      </c>
      <c r="I12" s="28">
        <v>1479</v>
      </c>
      <c r="J12" s="28">
        <v>62</v>
      </c>
      <c r="M12" s="27" t="s">
        <v>1506</v>
      </c>
      <c r="N12" s="29">
        <v>0.25</v>
      </c>
      <c r="O12" s="30">
        <v>2954</v>
      </c>
      <c r="R12" s="31">
        <v>43832</v>
      </c>
      <c r="S12" s="27" t="s">
        <v>1496</v>
      </c>
      <c r="T12" s="32">
        <v>892</v>
      </c>
    </row>
    <row r="13" spans="1:21" x14ac:dyDescent="0.5">
      <c r="A13" s="24" t="s">
        <v>1501</v>
      </c>
      <c r="B13" s="24" t="s">
        <v>894</v>
      </c>
      <c r="C13" s="25">
        <v>4</v>
      </c>
      <c r="D13" s="26">
        <v>29000</v>
      </c>
      <c r="G13" s="27" t="s">
        <v>1512</v>
      </c>
      <c r="H13" s="31" t="s">
        <v>476</v>
      </c>
      <c r="I13" s="28">
        <v>3111</v>
      </c>
      <c r="J13" s="28">
        <v>19</v>
      </c>
      <c r="M13" s="27" t="s">
        <v>1517</v>
      </c>
      <c r="N13" s="29">
        <v>8.3333333333333301E-2</v>
      </c>
      <c r="O13" s="30">
        <v>2989</v>
      </c>
      <c r="R13" s="31">
        <v>43832</v>
      </c>
      <c r="S13" s="27" t="s">
        <v>1518</v>
      </c>
      <c r="T13" s="32">
        <v>385</v>
      </c>
    </row>
    <row r="14" spans="1:21" x14ac:dyDescent="0.5">
      <c r="A14" s="24" t="s">
        <v>1501</v>
      </c>
      <c r="B14" s="24" t="s">
        <v>1504</v>
      </c>
      <c r="C14" s="25">
        <v>4</v>
      </c>
      <c r="D14" s="26">
        <v>35000</v>
      </c>
      <c r="G14" s="27" t="s">
        <v>1513</v>
      </c>
      <c r="H14" s="31" t="s">
        <v>625</v>
      </c>
      <c r="I14" s="28">
        <v>4141</v>
      </c>
      <c r="J14" s="28">
        <v>38</v>
      </c>
      <c r="M14" s="27" t="s">
        <v>1531</v>
      </c>
      <c r="N14" s="29">
        <v>0.125</v>
      </c>
      <c r="O14" s="30">
        <v>3783</v>
      </c>
      <c r="R14" s="31">
        <v>43832</v>
      </c>
      <c r="S14" s="27" t="s">
        <v>1528</v>
      </c>
      <c r="T14" s="32">
        <v>671</v>
      </c>
    </row>
    <row r="15" spans="1:21" x14ac:dyDescent="0.5">
      <c r="A15" s="24" t="s">
        <v>1501</v>
      </c>
      <c r="B15" s="24" t="s">
        <v>552</v>
      </c>
      <c r="C15" s="25">
        <v>4</v>
      </c>
      <c r="D15" s="26">
        <v>35000</v>
      </c>
      <c r="G15" s="27" t="s">
        <v>1502</v>
      </c>
      <c r="H15" s="31" t="s">
        <v>502</v>
      </c>
      <c r="I15" s="28">
        <v>6957</v>
      </c>
      <c r="J15" s="28">
        <v>95</v>
      </c>
      <c r="M15" s="27" t="s">
        <v>1495</v>
      </c>
      <c r="N15" s="29">
        <v>0.29166666666666702</v>
      </c>
      <c r="O15" s="30">
        <v>4513</v>
      </c>
      <c r="R15" s="31">
        <v>43833</v>
      </c>
      <c r="S15" s="27" t="s">
        <v>1496</v>
      </c>
      <c r="T15" s="32">
        <v>681</v>
      </c>
    </row>
    <row r="16" spans="1:21" x14ac:dyDescent="0.5">
      <c r="A16" s="24" t="s">
        <v>1510</v>
      </c>
      <c r="B16" s="24" t="s">
        <v>1511</v>
      </c>
      <c r="C16" s="25">
        <v>2</v>
      </c>
      <c r="D16" s="26">
        <v>21000</v>
      </c>
      <c r="G16" s="27" t="s">
        <v>1522</v>
      </c>
      <c r="H16" s="31" t="s">
        <v>562</v>
      </c>
      <c r="I16" s="28">
        <v>8967</v>
      </c>
      <c r="J16" s="28">
        <v>23</v>
      </c>
      <c r="M16" s="27" t="s">
        <v>1523</v>
      </c>
      <c r="N16" s="29">
        <v>4.1666666666666664E-2</v>
      </c>
      <c r="O16" s="30">
        <v>5534</v>
      </c>
      <c r="R16" s="31">
        <v>43833</v>
      </c>
      <c r="S16" s="27" t="s">
        <v>1509</v>
      </c>
      <c r="T16" s="32">
        <v>902</v>
      </c>
    </row>
    <row r="17" spans="1:21" x14ac:dyDescent="0.5">
      <c r="A17" s="24" t="s">
        <v>1513</v>
      </c>
      <c r="B17" s="24" t="s">
        <v>1514</v>
      </c>
      <c r="C17" s="25">
        <v>1</v>
      </c>
      <c r="D17" s="26">
        <v>21000</v>
      </c>
      <c r="G17" s="27" t="s">
        <v>1525</v>
      </c>
      <c r="H17" s="31" t="s">
        <v>986</v>
      </c>
      <c r="I17" s="28">
        <v>2772</v>
      </c>
      <c r="J17" s="28">
        <v>66</v>
      </c>
      <c r="M17" s="27" t="s">
        <v>1508</v>
      </c>
      <c r="N17" s="29">
        <v>0.25</v>
      </c>
      <c r="O17" s="30">
        <v>5854</v>
      </c>
      <c r="R17" s="31">
        <v>43834</v>
      </c>
      <c r="S17" s="27" t="s">
        <v>1496</v>
      </c>
      <c r="T17" s="32">
        <v>683</v>
      </c>
    </row>
    <row r="18" spans="1:21" x14ac:dyDescent="0.5">
      <c r="A18" s="24" t="s">
        <v>1513</v>
      </c>
      <c r="B18" s="24" t="s">
        <v>530</v>
      </c>
      <c r="C18" s="25">
        <v>2</v>
      </c>
      <c r="D18" s="26">
        <v>25000</v>
      </c>
      <c r="G18" s="27" t="s">
        <v>1500</v>
      </c>
      <c r="H18" s="31" t="s">
        <v>502</v>
      </c>
      <c r="I18" s="28">
        <v>7977</v>
      </c>
      <c r="J18" s="28">
        <v>83</v>
      </c>
      <c r="M18" s="27" t="s">
        <v>1523</v>
      </c>
      <c r="N18" s="29">
        <v>0.29166666666666702</v>
      </c>
      <c r="O18" s="30">
        <v>6059</v>
      </c>
      <c r="R18" s="31">
        <v>43834</v>
      </c>
      <c r="S18" s="27" t="s">
        <v>1528</v>
      </c>
      <c r="T18" s="32">
        <v>502</v>
      </c>
    </row>
    <row r="19" spans="1:21" x14ac:dyDescent="0.5">
      <c r="A19" s="24" t="s">
        <v>1513</v>
      </c>
      <c r="B19" s="24" t="s">
        <v>1519</v>
      </c>
      <c r="C19" s="25">
        <v>2</v>
      </c>
      <c r="D19" s="26">
        <v>25000</v>
      </c>
      <c r="G19" s="27" t="s">
        <v>1494</v>
      </c>
      <c r="H19" s="31" t="s">
        <v>529</v>
      </c>
      <c r="I19" s="28">
        <v>3821</v>
      </c>
      <c r="J19" s="28">
        <v>77</v>
      </c>
      <c r="M19" s="27" t="s">
        <v>1523</v>
      </c>
      <c r="N19" s="29">
        <v>0.20833333333333401</v>
      </c>
      <c r="O19" s="30">
        <v>7465</v>
      </c>
      <c r="R19" s="31">
        <v>43835</v>
      </c>
      <c r="S19" s="27" t="s">
        <v>1509</v>
      </c>
      <c r="T19" s="32">
        <v>618</v>
      </c>
    </row>
    <row r="20" spans="1:21" x14ac:dyDescent="0.5">
      <c r="A20" s="24" t="s">
        <v>1513</v>
      </c>
      <c r="B20" s="24" t="s">
        <v>1521</v>
      </c>
      <c r="C20" s="25">
        <v>5</v>
      </c>
      <c r="D20" s="26">
        <v>40000</v>
      </c>
      <c r="G20" s="27" t="s">
        <v>1498</v>
      </c>
      <c r="H20" s="31" t="s">
        <v>529</v>
      </c>
      <c r="I20" s="28">
        <v>5050</v>
      </c>
      <c r="J20" s="28">
        <v>39</v>
      </c>
      <c r="M20" s="27" t="s">
        <v>1517</v>
      </c>
      <c r="N20" s="29">
        <v>0.16666666666666699</v>
      </c>
      <c r="O20" s="30">
        <v>7519</v>
      </c>
      <c r="R20" s="31">
        <v>43835</v>
      </c>
      <c r="S20" s="27" t="s">
        <v>1518</v>
      </c>
      <c r="T20" s="32">
        <v>291</v>
      </c>
    </row>
    <row r="21" spans="1:21" x14ac:dyDescent="0.5">
      <c r="A21" s="24" t="s">
        <v>1524</v>
      </c>
      <c r="B21" s="24" t="s">
        <v>530</v>
      </c>
      <c r="C21" s="25">
        <v>1</v>
      </c>
      <c r="D21" s="26">
        <v>20000</v>
      </c>
      <c r="G21" s="27" t="s">
        <v>1505</v>
      </c>
      <c r="H21" s="31" t="s">
        <v>502</v>
      </c>
      <c r="I21" s="28">
        <v>6795</v>
      </c>
      <c r="J21" s="28">
        <v>33</v>
      </c>
      <c r="M21" s="27" t="s">
        <v>1495</v>
      </c>
      <c r="N21" s="29">
        <v>0.125</v>
      </c>
      <c r="O21" s="30">
        <v>8857</v>
      </c>
      <c r="R21" s="31">
        <v>43836</v>
      </c>
      <c r="S21" s="27" t="s">
        <v>1496</v>
      </c>
      <c r="T21" s="32">
        <v>725</v>
      </c>
    </row>
    <row r="22" spans="1:21" x14ac:dyDescent="0.5">
      <c r="A22" s="24" t="s">
        <v>1526</v>
      </c>
      <c r="B22" s="24" t="s">
        <v>1527</v>
      </c>
      <c r="C22" s="25">
        <v>3</v>
      </c>
      <c r="D22" s="26">
        <v>30000</v>
      </c>
      <c r="G22" s="27" t="s">
        <v>1530</v>
      </c>
      <c r="H22" s="31" t="s">
        <v>929</v>
      </c>
      <c r="I22" s="28">
        <v>7781</v>
      </c>
      <c r="J22" s="28">
        <v>15</v>
      </c>
      <c r="M22" s="27" t="s">
        <v>1531</v>
      </c>
      <c r="N22" s="29">
        <v>0.25</v>
      </c>
      <c r="O22" s="30">
        <v>9358</v>
      </c>
      <c r="R22" s="31">
        <v>43836</v>
      </c>
      <c r="S22" s="27" t="s">
        <v>1528</v>
      </c>
      <c r="T22" s="32">
        <v>870</v>
      </c>
    </row>
    <row r="23" spans="1:21" x14ac:dyDescent="0.5">
      <c r="A23" s="24" t="s">
        <v>1526</v>
      </c>
      <c r="B23" s="24" t="s">
        <v>1529</v>
      </c>
      <c r="C23" s="25">
        <v>4</v>
      </c>
      <c r="D23" s="26">
        <v>35000</v>
      </c>
      <c r="G23" s="27" t="s">
        <v>1520</v>
      </c>
      <c r="H23" s="31" t="s">
        <v>567</v>
      </c>
      <c r="I23" s="28">
        <v>177</v>
      </c>
      <c r="J23" s="28">
        <v>27</v>
      </c>
      <c r="M23" s="27" t="s">
        <v>1508</v>
      </c>
      <c r="N23" s="29">
        <v>0.20833333333333401</v>
      </c>
      <c r="O23" s="30">
        <v>9564</v>
      </c>
      <c r="R23" s="31">
        <v>43837</v>
      </c>
      <c r="S23" s="27" t="s">
        <v>1496</v>
      </c>
      <c r="T23" s="32">
        <v>794</v>
      </c>
    </row>
    <row r="24" spans="1:21" x14ac:dyDescent="0.5">
      <c r="A24" s="24" t="s">
        <v>1526</v>
      </c>
      <c r="B24" s="24" t="s">
        <v>1532</v>
      </c>
      <c r="C24" s="25">
        <v>3</v>
      </c>
      <c r="D24" s="26">
        <v>30000</v>
      </c>
      <c r="G24" s="27" t="s">
        <v>1533</v>
      </c>
      <c r="H24" s="31" t="s">
        <v>929</v>
      </c>
      <c r="I24" s="28">
        <v>8223</v>
      </c>
      <c r="J24" s="28">
        <v>86</v>
      </c>
      <c r="M24" s="27" t="s">
        <v>1495</v>
      </c>
      <c r="N24" s="29">
        <v>0.16666666666666699</v>
      </c>
      <c r="O24" s="30">
        <v>9585</v>
      </c>
      <c r="R24" s="31">
        <v>43837</v>
      </c>
      <c r="S24" s="27" t="s">
        <v>1518</v>
      </c>
      <c r="T24" s="32">
        <v>633</v>
      </c>
    </row>
    <row r="25" spans="1:21" x14ac:dyDescent="0.5">
      <c r="L25" s="17"/>
      <c r="M25" s="17"/>
      <c r="S25" s="17"/>
      <c r="T25" s="17"/>
      <c r="U25" s="17"/>
    </row>
    <row r="26" spans="1:21" x14ac:dyDescent="0.5">
      <c r="L26" s="17"/>
      <c r="M26" s="17"/>
      <c r="S26" s="17"/>
      <c r="T26" s="17"/>
      <c r="U26" s="17"/>
    </row>
  </sheetData>
  <mergeCells count="4">
    <mergeCell ref="A7:D7"/>
    <mergeCell ref="G7:J7"/>
    <mergeCell ref="M7:O7"/>
    <mergeCell ref="R7:T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05f990-1265-453a-8377-6052b5295bf7" xsi:nil="true"/>
    <lcf76f155ced4ddcb4097134ff3c332f xmlns="2c08f754-a9ea-4773-b604-7244bf3e6a7b">
      <Terms xmlns="http://schemas.microsoft.com/office/infopath/2007/PartnerControls"/>
    </lcf76f155ced4ddcb4097134ff3c332f>
    <DefaultOrder xmlns="2c08f754-a9ea-4773-b604-7244bf3e6a7b">0</DefaultOrd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5C56CCA5A1C94AB07F13D7F09C17CA" ma:contentTypeVersion="17" ma:contentTypeDescription="Create a new document." ma:contentTypeScope="" ma:versionID="6612172199bcc37a2fd372de405d2007">
  <xsd:schema xmlns:xsd="http://www.w3.org/2001/XMLSchema" xmlns:xs="http://www.w3.org/2001/XMLSchema" xmlns:p="http://schemas.microsoft.com/office/2006/metadata/properties" xmlns:ns2="2c08f754-a9ea-4773-b604-7244bf3e6a7b" xmlns:ns3="d905f990-1265-453a-8377-6052b5295bf7" targetNamespace="http://schemas.microsoft.com/office/2006/metadata/properties" ma:root="true" ma:fieldsID="5289136290058d76970b3637d8328d18" ns2:_="" ns3:_="">
    <xsd:import namespace="2c08f754-a9ea-4773-b604-7244bf3e6a7b"/>
    <xsd:import namespace="d905f990-1265-453a-8377-6052b5295b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DefaultOrde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8f754-a9ea-4773-b604-7244bf3e6a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3482690-7c15-4db0-a421-5a175f9ff9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DefaultOrder" ma:index="20" nillable="true" ma:displayName="DefaultOrder" ma:default="0" ma:description="Integer to order folders" ma:format="Dropdown" ma:internalName="DefaultOrder" ma:percentage="FALSE">
      <xsd:simpleType>
        <xsd:restriction base="dms:Number">
          <xsd:minInclusive value="0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05f990-1265-453a-8377-6052b5295bf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6a696fa-5d9f-492f-b5c6-7d28dca96e11}" ma:internalName="TaxCatchAll" ma:showField="CatchAllData" ma:web="d905f990-1265-453a-8377-6052b5295b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60EDA4-2219-411F-8A2D-686A5CE10BB9}">
  <ds:schemaRefs>
    <ds:schemaRef ds:uri="http://schemas.microsoft.com/office/2006/metadata/properties"/>
    <ds:schemaRef ds:uri="http://schemas.microsoft.com/office/infopath/2007/PartnerControls"/>
    <ds:schemaRef ds:uri="d905f990-1265-453a-8377-6052b5295bf7"/>
    <ds:schemaRef ds:uri="2c08f754-a9ea-4773-b604-7244bf3e6a7b"/>
  </ds:schemaRefs>
</ds:datastoreItem>
</file>

<file path=customXml/itemProps2.xml><?xml version="1.0" encoding="utf-8"?>
<ds:datastoreItem xmlns:ds="http://schemas.openxmlformats.org/officeDocument/2006/customXml" ds:itemID="{E995E519-8508-4B1C-9467-B540E3FAA3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08f754-a9ea-4773-b604-7244bf3e6a7b"/>
    <ds:schemaRef ds:uri="d905f990-1265-453a-8377-6052b5295b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ACE563-0AE1-4FC0-9B84-1301EEFE01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 Format as Table</vt:lpstr>
      <vt:lpstr>Demo Sorting</vt:lpstr>
      <vt:lpstr>Table Exercise</vt:lpstr>
      <vt:lpstr>Sorting Exercise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Yvonne Gamble (ygamble)</dc:creator>
  <cp:keywords/>
  <dc:description/>
  <cp:lastModifiedBy>max dl</cp:lastModifiedBy>
  <cp:revision/>
  <dcterms:created xsi:type="dcterms:W3CDTF">2021-03-04T19:23:09Z</dcterms:created>
  <dcterms:modified xsi:type="dcterms:W3CDTF">2022-07-21T09:43:47Z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0x010100015C56CCA5A1C94AB07F13D7F09C17CA</vt:lpwstr>
  </property>
  <property fmtid="{D5CDD505-2E9C-101B-9397-08002B2CF9AE}" pid="3" name="MediaServiceImageTags">
    <vt:lpwstr/>
  </property>
</Properties>
</file>