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4" customWidth="1" min="3" max="3"/>
    <col width="42" customWidth="1" min="4" max="4"/>
    <col width="11" customWidth="1" min="5" max="5"/>
    <col width="12" customWidth="1" min="6" max="6"/>
    <col width="12" customWidth="1" min="7" max="7"/>
    <col width="10" customWidth="1" min="8" max="8"/>
    <col width="12" customWidth="1" min="9" max="9"/>
    <col width="10" customWidth="1" min="10" max="10"/>
    <col width="40" customWidth="1" min="11" max="11"/>
  </cols>
  <sheetData>
    <row r="1">
      <c r="A1" s="1" t="inlineStr">
        <is>
          <t>ID</t>
        </is>
      </c>
      <c r="B1" s="1" t="inlineStr">
        <is>
          <t>??</t>
        </is>
      </c>
      <c r="C1" s="1" t="inlineStr">
        <is>
          <t>????</t>
        </is>
      </c>
      <c r="D1" s="1" t="inlineStr">
        <is>
          <t>??</t>
        </is>
      </c>
      <c r="E1" s="1" t="inlineStr">
        <is>
          <t>??(1-5)</t>
        </is>
      </c>
      <c r="F1" s="1" t="inlineStr">
        <is>
          <t>???(1-5)</t>
        </is>
      </c>
      <c r="G1" s="1" t="inlineStr">
        <is>
          <t>????</t>
        </is>
      </c>
      <c r="H1" s="1" t="inlineStr">
        <is>
          <t>???</t>
        </is>
      </c>
      <c r="I1" s="1" t="inlineStr">
        <is>
          <t>?????</t>
        </is>
      </c>
      <c r="J1" s="1" t="inlineStr">
        <is>
          <t>??</t>
        </is>
      </c>
      <c r="K1" s="1" t="inlineStr">
        <is>
          <t>?????</t>
        </is>
      </c>
    </row>
    <row r="2">
      <c r="A2" s="2" t="inlineStr">
        <is>
          <t>A-01</t>
        </is>
      </c>
      <c r="B2" s="2" t="inlineStr">
        <is>
          <t>??/??</t>
        </is>
      </c>
      <c r="C2" s="2" t="inlineStr">
        <is>
          <t>??????????????</t>
        </is>
      </c>
      <c r="D2" s="2" t="inlineStr">
        <is>
          <t>OpenERP.Web/Program.cs:90?? UseAuthorization?</t>
        </is>
      </c>
      <c r="E2" s="2" t="n">
        <v>5</v>
      </c>
      <c r="F2" s="2" t="n">
        <v>4</v>
      </c>
      <c r="G2" s="2">
        <f>E2*F2</f>
        <v/>
      </c>
      <c r="H2" s="2">
        <f>IF(G2&gt;=16,"P0",IF(G2&gt;=12,"P1",IF(G2&gt;=8,"P2","P3")))</f>
        <v/>
      </c>
      <c r="I2" s="2" t="inlineStr">
        <is>
          <t>?????</t>
        </is>
      </c>
      <c r="J2" s="2" t="inlineStr">
        <is>
          <t>???</t>
        </is>
      </c>
      <c r="K2" s="2" t="inlineStr">
        <is>
          <t>?? AddAuthentication + UseAuthentication?????????</t>
        </is>
      </c>
    </row>
    <row r="3">
      <c r="A3" s="2" t="inlineStr">
        <is>
          <t>A-02</t>
        </is>
      </c>
      <c r="B3" s="2" t="inlineStr">
        <is>
          <t>??</t>
        </is>
      </c>
      <c r="C3" s="2" t="inlineStr">
        <is>
          <t>???? DbContext ?? DefaultConnection</t>
        </is>
      </c>
      <c r="D3" s="2" t="inlineStr">
        <is>
          <t>OpenERP.Web/Program.cs:36-63</t>
        </is>
      </c>
      <c r="E3" s="2" t="n">
        <v>4</v>
      </c>
      <c r="F3" s="2" t="n">
        <v>4</v>
      </c>
      <c r="G3" s="2">
        <f>E3*F3</f>
        <v/>
      </c>
      <c r="H3" s="2">
        <f>IF(G3&gt;=16,"P0",IF(G3&gt;=12,"P1",IF(G3&gt;=8,"P2","P3")))</f>
        <v/>
      </c>
      <c r="I3" s="2" t="inlineStr">
        <is>
          <t>???</t>
        </is>
      </c>
      <c r="J3" s="2" t="inlineStr">
        <is>
          <t>???</t>
        </is>
      </c>
      <c r="K3" s="2" t="inlineStr">
        <is>
          <t>????????????????????</t>
        </is>
      </c>
    </row>
    <row r="4">
      <c r="A4" s="2" t="inlineStr">
        <is>
          <t>S-01</t>
        </is>
      </c>
      <c r="B4" s="2" t="inlineStr">
        <is>
          <t>????</t>
        </is>
      </c>
      <c r="C4" s="2" t="inlineStr">
        <is>
          <t>AllowedHosts ??? *</t>
        </is>
      </c>
      <c r="D4" s="2" t="inlineStr">
        <is>
          <t>OpenERP.Web/appsettings.json:11</t>
        </is>
      </c>
      <c r="E4" s="2" t="n">
        <v>3</v>
      </c>
      <c r="F4" s="2" t="n">
        <v>4</v>
      </c>
      <c r="G4" s="2">
        <f>E4*F4</f>
        <v/>
      </c>
      <c r="H4" s="2">
        <f>IF(G4&gt;=16,"P0",IF(G4&gt;=12,"P1",IF(G4&gt;=8,"P2","P3")))</f>
        <v/>
      </c>
      <c r="I4" s="2" t="inlineStr">
        <is>
          <t>??/??</t>
        </is>
      </c>
      <c r="J4" s="2" t="inlineStr">
        <is>
          <t>???</t>
        </is>
      </c>
      <c r="K4" s="2" t="inlineStr">
        <is>
          <t>??????????????</t>
        </is>
      </c>
    </row>
    <row r="5">
      <c r="A5" s="2" t="inlineStr">
        <is>
          <t>Q-01</t>
        </is>
      </c>
      <c r="B5" s="2" t="inlineStr">
        <is>
          <t>??/??</t>
        </is>
      </c>
      <c r="C5" s="2" t="inlineStr">
        <is>
          <t>??????????</t>
        </is>
      </c>
      <c r="D5" s="2" t="inlineStr">
        <is>
          <t>.playwright-cli/console-2026-03-12T15-48-13-843Z.log:1</t>
        </is>
      </c>
      <c r="E5" s="2" t="n">
        <v>2</v>
      </c>
      <c r="F5" s="2" t="n">
        <v>4</v>
      </c>
      <c r="G5" s="2">
        <f>E5*F5</f>
        <v/>
      </c>
      <c r="H5" s="2">
        <f>IF(G5&gt;=16,"P0",IF(G5&gt;=12,"P1",IF(G5&gt;=8,"P2","P3")))</f>
        <v/>
      </c>
      <c r="I5" s="2" t="inlineStr">
        <is>
          <t>?????</t>
        </is>
      </c>
      <c r="J5" s="2" t="inlineStr">
        <is>
          <t>???</t>
        </is>
      </c>
      <c r="K5" s="2" t="inlineStr">
        <is>
          <t>? bootstrap-icons ????????</t>
        </is>
      </c>
    </row>
    <row r="6">
      <c r="A6" s="2" t="inlineStr">
        <is>
          <t>Q-02</t>
        </is>
      </c>
      <c r="B6" s="2" t="inlineStr">
        <is>
          <t>??/??</t>
        </is>
      </c>
      <c r="C6" s="2" t="inlineStr">
        <is>
          <t>?? gh CLI?CI ?????????</t>
        </is>
      </c>
      <c r="D6" s="2" t="inlineStr">
        <is>
          <t>gh --version ????</t>
        </is>
      </c>
      <c r="E6" s="2" t="n">
        <v>3</v>
      </c>
      <c r="F6" s="2" t="n">
        <v>5</v>
      </c>
      <c r="G6" s="2">
        <f>E6*F6</f>
        <v/>
      </c>
      <c r="H6" s="2">
        <f>IF(G6&gt;=16,"P0",IF(G6&gt;=12,"P1",IF(G6&gt;=8,"P2","P3")))</f>
        <v/>
      </c>
      <c r="I6" s="2" t="inlineStr">
        <is>
          <t>DevOps</t>
        </is>
      </c>
      <c r="J6" s="2" t="inlineStr">
        <is>
          <t>??</t>
        </is>
      </c>
      <c r="K6" s="2" t="inlineStr">
        <is>
          <t>?? gh ??? gh auth 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2026-03-12T15:50:24Z</dcterms:created>
  <dcterms:modified xmlns:dcterms="http://purl.org/dc/terms/" xmlns:xsi="http://www.w3.org/2001/XMLSchema-instance" xsi:type="dcterms:W3CDTF">2026-03-12T15:50:24Z</dcterms:modified>
</cp:coreProperties>
</file>