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rels" ContentType="application/vnd.openxmlformats-package.relationships+xml"/>
  <Default Extension="emf" ContentType="image/x-em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showInkAnnotation="0" autoCompressPictures="0"/>
  <bookViews>
    <workbookView xWindow="5960" yWindow="0" windowWidth="25600" windowHeight="13980" tabRatio="500" activeTab="5"/>
  </bookViews>
  <sheets>
    <sheet name="Sheet1" sheetId="1" r:id="rId1"/>
    <sheet name="26 05 2020" sheetId="2" r:id="rId2"/>
    <sheet name="27 05 2020" sheetId="3" r:id="rId3"/>
    <sheet name="28 05 2020" sheetId="4" r:id="rId4"/>
    <sheet name="04 06 2020" sheetId="5" r:id="rId5"/>
    <sheet name="05 06 2020" sheetId="6" r:id="rId6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3" i="2" l="1"/>
  <c r="H13" i="2"/>
</calcChain>
</file>

<file path=xl/sharedStrings.xml><?xml version="1.0" encoding="utf-8"?>
<sst xmlns="http://schemas.openxmlformats.org/spreadsheetml/2006/main" count="1151" uniqueCount="73">
  <si>
    <t>Blank</t>
  </si>
  <si>
    <t>CR@0.2</t>
  </si>
  <si>
    <t>19U319943</t>
  </si>
  <si>
    <t>19U310755</t>
  </si>
  <si>
    <t>20U100106</t>
  </si>
  <si>
    <t>20U099994</t>
  </si>
  <si>
    <t>19U310833</t>
  </si>
  <si>
    <t>19U321181</t>
  </si>
  <si>
    <t>19U310627</t>
  </si>
  <si>
    <t>19U316272</t>
  </si>
  <si>
    <t>19U319957</t>
  </si>
  <si>
    <t>19U319978</t>
  </si>
  <si>
    <t>20U100953</t>
  </si>
  <si>
    <t>19U310676</t>
  </si>
  <si>
    <t>19U321296</t>
  </si>
  <si>
    <t>19U319896</t>
  </si>
  <si>
    <t>20U096670</t>
  </si>
  <si>
    <t>19U319994</t>
  </si>
  <si>
    <t>20U096898</t>
  </si>
  <si>
    <t>19U310909</t>
  </si>
  <si>
    <t>19U316637</t>
  </si>
  <si>
    <t>19U319906</t>
  </si>
  <si>
    <t>19U315747</t>
  </si>
  <si>
    <t>19U321344</t>
  </si>
  <si>
    <t>19U319992</t>
  </si>
  <si>
    <t>19U310680</t>
  </si>
  <si>
    <t>19U316328</t>
  </si>
  <si>
    <t>19U316186</t>
  </si>
  <si>
    <t>19U310690</t>
  </si>
  <si>
    <t>19U310693</t>
  </si>
  <si>
    <t>19U316282</t>
  </si>
  <si>
    <t>19U319937</t>
  </si>
  <si>
    <t>20U101939</t>
  </si>
  <si>
    <t>21U3645251</t>
  </si>
  <si>
    <t>21U326076</t>
  </si>
  <si>
    <t>21U3634771</t>
  </si>
  <si>
    <t>21U331977</t>
  </si>
  <si>
    <t>21U3645031</t>
  </si>
  <si>
    <t>21U337568</t>
  </si>
  <si>
    <t>21U3662271</t>
  </si>
  <si>
    <t>21U349258</t>
  </si>
  <si>
    <t>21U3630651</t>
  </si>
  <si>
    <t>21U352127</t>
  </si>
  <si>
    <t>21U3629861</t>
  </si>
  <si>
    <t>21U355389</t>
  </si>
  <si>
    <t>21U3611511</t>
  </si>
  <si>
    <t>21U3689541</t>
  </si>
  <si>
    <t>21U3574891</t>
  </si>
  <si>
    <t>2020 05 26R1</t>
  </si>
  <si>
    <t>2020 05 27R1</t>
  </si>
  <si>
    <t>Pre2020</t>
  </si>
  <si>
    <t>2020 05 28 R1</t>
  </si>
  <si>
    <t>2020 05 28 R2</t>
  </si>
  <si>
    <t>2020 06 05</t>
  </si>
  <si>
    <t>2020 06 04</t>
  </si>
  <si>
    <t>Seasonal coronavirus positives</t>
  </si>
  <si>
    <t>SARS-COV2 NEGATIVE</t>
  </si>
  <si>
    <t>SARS-COV2 POSITIVE</t>
  </si>
  <si>
    <t>Blanks</t>
  </si>
  <si>
    <t>Negative control standard</t>
  </si>
  <si>
    <t>Positive control standard</t>
  </si>
  <si>
    <t>Plate 2 rep 1</t>
  </si>
  <si>
    <t>a</t>
  </si>
  <si>
    <t>CR@0.6</t>
  </si>
  <si>
    <t>b</t>
  </si>
  <si>
    <t>c</t>
  </si>
  <si>
    <t>HH7</t>
  </si>
  <si>
    <t>d</t>
  </si>
  <si>
    <t>e</t>
  </si>
  <si>
    <t>f</t>
  </si>
  <si>
    <t>g</t>
  </si>
  <si>
    <t>h</t>
  </si>
  <si>
    <t>Plate 2 rep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</si>
</sst>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8" x14ac:knownFonts="1">
    <font>
      <sz val="12"/>
      <color theme="1"/>
      <name val="Calibri"/>
      <family val="2"/>
      <scheme val="minor"/>
    </font>
    <font>
      <sz val="11"/>
      <color rgb="FF44546A"/>
      <name val="Calibri"/>
      <family val="2"/>
      <scheme val="minor"/>
    </font>
    <font>
      <sz val="11"/>
      <color rgb="FF000000"/>
      <name val="Calibri"/>
    </font>
    <font>
      <sz val="11"/>
      <color theme="3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rgb="FF1F497D"/>
      <name val="Calibri"/>
      <family val="2"/>
      <scheme val="minor"/>
    </font>
    <font>
      <sz val="12"/>
      <color theme="1"/>
      <name val="Calibri"/>
      <family val="2"/>
    </font>
    <font>
      <sz val="11"/>
      <color rgb="FF1F497D"/>
      <name val="Calibri"/>
      <family val="2"/>
    </font>
    <font>
      <sz val="11"/>
      <color rgb="FFFF0000"/>
      <name val="Calibri"/>
      <family val="2"/>
    </font>
    <font>
      <sz val="11"/>
      <color rgb="FFE26B0A"/>
      <name val="Calibri"/>
      <family val="2"/>
    </font>
    <font>
      <sz val="12"/>
      <name val="Calibri"/>
      <scheme val="minor"/>
    </font>
    <font>
      <sz val="11"/>
      <name val="Calibri"/>
      <scheme val="minor"/>
    </font>
    <font>
      <sz val="11"/>
      <color theme="1"/>
      <name val="Calibri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theme="6" tint="0.59999389629810485"/>
        <bgColor indexed="64"/>
      </patternFill>
    </fill>
  </fills>
  <borders count="22">
    <border>
      <left/>
      <right/>
      <top/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377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06">
    <xf numFmtId="0" fontId="0" fillId="0" borderId="0" xfId="0"/>
    <xf numFmtId="0" fontId="0" fillId="0" borderId="7" xfId="0" applyBorder="1"/>
    <xf numFmtId="0" fontId="0" fillId="0" borderId="8" xfId="0" applyBorder="1"/>
    <xf numFmtId="0" fontId="3" fillId="0" borderId="7" xfId="0" applyFont="1" applyFill="1" applyBorder="1" applyAlignment="1">
      <alignment horizontal="center" vertical="center" wrapText="1"/>
    </xf>
    <xf numFmtId="0" fontId="4" fillId="3" borderId="7" xfId="0" applyFont="1" applyFill="1" applyBorder="1" applyAlignment="1">
      <alignment wrapText="1"/>
    </xf>
    <xf numFmtId="0" fontId="3" fillId="0" borderId="8" xfId="0" applyFont="1" applyFill="1" applyBorder="1" applyAlignment="1">
      <alignment horizontal="center" vertical="center" wrapText="1"/>
    </xf>
    <xf numFmtId="0" fontId="0" fillId="0" borderId="0" xfId="0" applyBorder="1"/>
    <xf numFmtId="0" fontId="0" fillId="2" borderId="0" xfId="0" applyFill="1" applyBorder="1"/>
    <xf numFmtId="0" fontId="3" fillId="0" borderId="2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4" fillId="3" borderId="8" xfId="0" applyFont="1" applyFill="1" applyBorder="1" applyAlignment="1">
      <alignment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2" fontId="2" fillId="0" borderId="0" xfId="0" applyNumberFormat="1" applyFont="1" applyFill="1"/>
    <xf numFmtId="0" fontId="0" fillId="2" borderId="7" xfId="0" applyFill="1" applyBorder="1"/>
    <xf numFmtId="0" fontId="0" fillId="2" borderId="8" xfId="0" applyFill="1" applyBorder="1"/>
    <xf numFmtId="0" fontId="2" fillId="0" borderId="0" xfId="0" applyNumberFormat="1" applyFont="1" applyFill="1"/>
    <xf numFmtId="0" fontId="0" fillId="0" borderId="12" xfId="0" applyBorder="1"/>
    <xf numFmtId="0" fontId="3" fillId="0" borderId="12" xfId="0" applyFont="1" applyFill="1" applyBorder="1" applyAlignment="1">
      <alignment horizontal="center" vertical="center" wrapText="1"/>
    </xf>
    <xf numFmtId="0" fontId="4" fillId="3" borderId="12" xfId="0" applyFont="1" applyFill="1" applyBorder="1" applyAlignment="1">
      <alignment wrapText="1"/>
    </xf>
    <xf numFmtId="0" fontId="5" fillId="0" borderId="9" xfId="0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0" fillId="2" borderId="12" xfId="0" applyFill="1" applyBorder="1"/>
    <xf numFmtId="0" fontId="3" fillId="0" borderId="15" xfId="0" applyFont="1" applyFill="1" applyBorder="1" applyAlignment="1">
      <alignment horizontal="center" vertical="center" wrapText="1"/>
    </xf>
    <xf numFmtId="0" fontId="5" fillId="0" borderId="10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 wrapText="1"/>
    </xf>
    <xf numFmtId="0" fontId="0" fillId="2" borderId="16" xfId="0" applyFill="1" applyBorder="1"/>
    <xf numFmtId="0" fontId="9" fillId="0" borderId="8" xfId="0" applyFont="1" applyFill="1" applyBorder="1"/>
    <xf numFmtId="0" fontId="9" fillId="0" borderId="12" xfId="0" applyFont="1" applyFill="1" applyBorder="1"/>
    <xf numFmtId="0" fontId="0" fillId="4" borderId="7" xfId="0" applyFill="1" applyBorder="1"/>
    <xf numFmtId="0" fontId="10" fillId="0" borderId="12" xfId="0" applyFont="1" applyFill="1" applyBorder="1" applyAlignment="1">
      <alignment horizontal="center" vertical="center" wrapText="1"/>
    </xf>
    <xf numFmtId="0" fontId="11" fillId="5" borderId="12" xfId="0" applyFont="1" applyFill="1" applyBorder="1" applyAlignment="1">
      <alignment wrapText="1"/>
    </xf>
    <xf numFmtId="0" fontId="10" fillId="0" borderId="8" xfId="0" applyFont="1" applyFill="1" applyBorder="1" applyAlignment="1">
      <alignment horizontal="center" vertical="center" wrapText="1"/>
    </xf>
    <xf numFmtId="0" fontId="12" fillId="0" borderId="9" xfId="0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center" vertical="center" wrapText="1"/>
    </xf>
    <xf numFmtId="0" fontId="10" fillId="0" borderId="7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0" fillId="0" borderId="2" xfId="0" applyFont="1" applyFill="1" applyBorder="1" applyAlignment="1">
      <alignment horizontal="center" vertical="center" wrapText="1"/>
    </xf>
    <xf numFmtId="0" fontId="12" fillId="0" borderId="10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 wrapText="1"/>
    </xf>
    <xf numFmtId="0" fontId="10" fillId="0" borderId="14" xfId="0" applyFont="1" applyFill="1" applyBorder="1" applyAlignment="1">
      <alignment horizontal="center" vertical="center" wrapText="1"/>
    </xf>
    <xf numFmtId="0" fontId="10" fillId="0" borderId="5" xfId="0" applyFont="1" applyFill="1" applyBorder="1" applyAlignment="1">
      <alignment horizontal="center" vertical="center" wrapText="1"/>
    </xf>
    <xf numFmtId="0" fontId="12" fillId="0" borderId="11" xfId="0" applyFont="1" applyFill="1" applyBorder="1" applyAlignment="1">
      <alignment horizontal="center" vertical="center" wrapText="1"/>
    </xf>
    <xf numFmtId="0" fontId="12" fillId="0" borderId="2" xfId="0" applyFont="1" applyFill="1" applyBorder="1" applyAlignment="1">
      <alignment horizontal="center" vertical="center" wrapText="1"/>
    </xf>
    <xf numFmtId="0" fontId="12" fillId="0" borderId="3" xfId="0" applyFont="1" applyFill="1" applyBorder="1" applyAlignment="1">
      <alignment horizontal="center" vertical="center" wrapText="1"/>
    </xf>
    <xf numFmtId="0" fontId="11" fillId="5" borderId="8" xfId="0" applyFont="1" applyFill="1" applyBorder="1" applyAlignment="1">
      <alignment wrapText="1"/>
    </xf>
    <xf numFmtId="0" fontId="10" fillId="0" borderId="4" xfId="0" applyFont="1" applyFill="1" applyBorder="1" applyAlignment="1">
      <alignment horizontal="center" vertical="center" wrapText="1"/>
    </xf>
    <xf numFmtId="0" fontId="0" fillId="4" borderId="16" xfId="0" applyFill="1" applyBorder="1"/>
    <xf numFmtId="0" fontId="0" fillId="4" borderId="12" xfId="0" applyFill="1" applyBorder="1"/>
    <xf numFmtId="0" fontId="10" fillId="0" borderId="6" xfId="0" applyFont="1" applyFill="1" applyBorder="1" applyAlignment="1">
      <alignment horizontal="center" vertical="center" wrapText="1"/>
    </xf>
    <xf numFmtId="0" fontId="13" fillId="0" borderId="0" xfId="0" applyFont="1" applyFill="1" applyBorder="1"/>
    <xf numFmtId="0" fontId="0" fillId="0" borderId="0" xfId="0" applyFont="1"/>
    <xf numFmtId="164" fontId="15" fillId="0" borderId="0" xfId="0" applyNumberFormat="1" applyFont="1" applyAlignment="1">
      <alignment horizontal="right"/>
    </xf>
    <xf numFmtId="164" fontId="14" fillId="0" borderId="0" xfId="0" applyNumberFormat="1" applyFont="1" applyFill="1" applyBorder="1" applyAlignment="1">
      <alignment horizontal="right"/>
    </xf>
    <xf numFmtId="164" fontId="14" fillId="0" borderId="0" xfId="0" applyNumberFormat="1" applyFont="1" applyFill="1" applyBorder="1" applyAlignment="1">
      <alignment horizontal="right" wrapText="1"/>
    </xf>
    <xf numFmtId="164" fontId="14" fillId="0" borderId="0" xfId="0" applyNumberFormat="1" applyFont="1" applyFill="1" applyBorder="1" applyAlignment="1">
      <alignment horizontal="right" vertical="center" wrapText="1"/>
    </xf>
    <xf numFmtId="0" fontId="16" fillId="0" borderId="0" xfId="0" applyFont="1"/>
    <xf numFmtId="0" fontId="17" fillId="0" borderId="0" xfId="0" applyFont="1"/>
    <xf numFmtId="0" fontId="1" fillId="0" borderId="17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4" fillId="5" borderId="17" xfId="0" applyFont="1" applyFill="1" applyBorder="1" applyAlignment="1">
      <alignment wrapText="1"/>
    </xf>
    <xf numFmtId="0" fontId="4" fillId="5" borderId="18" xfId="0" applyFont="1" applyFill="1" applyBorder="1" applyAlignment="1">
      <alignment wrapText="1"/>
    </xf>
    <xf numFmtId="0" fontId="4" fillId="5" borderId="12" xfId="0" applyFont="1" applyFill="1" applyBorder="1" applyAlignment="1">
      <alignment wrapText="1"/>
    </xf>
    <xf numFmtId="0" fontId="0" fillId="0" borderId="16" xfId="0" applyBorder="1"/>
    <xf numFmtId="0" fontId="17" fillId="0" borderId="16" xfId="0" applyFont="1" applyBorder="1"/>
    <xf numFmtId="0" fontId="17" fillId="0" borderId="12" xfId="0" applyFont="1" applyBorder="1"/>
    <xf numFmtId="0" fontId="17" fillId="0" borderId="17" xfId="0" applyFont="1" applyBorder="1"/>
    <xf numFmtId="0" fontId="17" fillId="0" borderId="18" xfId="0" applyFont="1" applyBorder="1"/>
    <xf numFmtId="0" fontId="4" fillId="0" borderId="12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5" fillId="0" borderId="12" xfId="0" applyFont="1" applyFill="1" applyBorder="1" applyAlignment="1">
      <alignment horizontal="center" vertical="center" wrapText="1"/>
    </xf>
    <xf numFmtId="0" fontId="5" fillId="0" borderId="14" xfId="0" applyFont="1" applyFill="1" applyBorder="1" applyAlignment="1">
      <alignment horizontal="center" vertical="center" wrapText="1"/>
    </xf>
    <xf numFmtId="0" fontId="5" fillId="0" borderId="15" xfId="0" applyFont="1" applyFill="1" applyBorder="1" applyAlignment="1">
      <alignment horizontal="center" vertical="center" wrapText="1"/>
    </xf>
    <xf numFmtId="0" fontId="5" fillId="0" borderId="16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4" fillId="3" borderId="16" xfId="0" applyFont="1" applyFill="1" applyBorder="1" applyAlignment="1">
      <alignment wrapText="1"/>
    </xf>
    <xf numFmtId="0" fontId="0" fillId="0" borderId="13" xfId="0" applyBorder="1"/>
    <xf numFmtId="164" fontId="0" fillId="0" borderId="0" xfId="0" applyNumberFormat="1"/>
    <xf numFmtId="0" fontId="3" fillId="3" borderId="12" xfId="0" applyFont="1" applyFill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center" vertical="center" wrapText="1"/>
    </xf>
    <xf numFmtId="0" fontId="1" fillId="3" borderId="17" xfId="0" applyFont="1" applyFill="1" applyBorder="1" applyAlignment="1">
      <alignment horizontal="center" vertical="center" wrapText="1"/>
    </xf>
    <xf numFmtId="0" fontId="10" fillId="3" borderId="12" xfId="0" applyFont="1" applyFill="1" applyBorder="1" applyAlignment="1">
      <alignment horizontal="center" vertical="center" wrapText="1"/>
    </xf>
    <xf numFmtId="0" fontId="10" fillId="3" borderId="8" xfId="0" applyFont="1" applyFill="1" applyBorder="1" applyAlignment="1">
      <alignment horizontal="center" vertical="center" wrapText="1"/>
    </xf>
    <xf numFmtId="0" fontId="8" fillId="3" borderId="12" xfId="0" applyFont="1" applyFill="1" applyBorder="1" applyAlignment="1">
      <alignment horizontal="center" vertical="center" wrapText="1"/>
    </xf>
    <xf numFmtId="0" fontId="8" fillId="3" borderId="7" xfId="0" applyFont="1" applyFill="1" applyBorder="1" applyAlignment="1">
      <alignment horizontal="center" vertical="center" wrapText="1"/>
    </xf>
    <xf numFmtId="0" fontId="0" fillId="0" borderId="0" xfId="0" applyAlignment="1">
      <alignment horizontal="center" textRotation="90" wrapText="1"/>
    </xf>
    <xf numFmtId="0" fontId="0" fillId="0" borderId="0" xfId="0" applyAlignment="1">
      <alignment horizontal="center" vertical="center" textRotation="90"/>
    </xf>
    <xf numFmtId="0" fontId="0" fillId="0" borderId="0" xfId="0" applyAlignment="1">
      <alignment horizontal="center"/>
    </xf>
    <xf numFmtId="0" fontId="0" fillId="6" borderId="19" xfId="0" applyFill="1" applyBorder="1"/>
    <xf numFmtId="0" fontId="0" fillId="6" borderId="20" xfId="0" applyFill="1" applyBorder="1"/>
    <xf numFmtId="0" fontId="0" fillId="7" borderId="13" xfId="0" applyFill="1" applyBorder="1"/>
    <xf numFmtId="0" fontId="0" fillId="2" borderId="20" xfId="0" applyFill="1" applyBorder="1"/>
    <xf numFmtId="0" fontId="0" fillId="2" borderId="21" xfId="0" applyFill="1" applyBorder="1"/>
    <xf numFmtId="0" fontId="5" fillId="0" borderId="0" xfId="0" applyFont="1" applyBorder="1"/>
    <xf numFmtId="0" fontId="8" fillId="0" borderId="15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0" fillId="0" borderId="0" xfId="0" applyFill="1"/>
  </cellXfs>
  <cellStyles count="37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63501</xdr:colOff>
      <xdr:row>1</xdr:row>
      <xdr:rowOff>25400</xdr:rowOff>
    </xdr:from>
    <xdr:to>
      <xdr:col>7</xdr:col>
      <xdr:colOff>4068511</xdr:colOff>
      <xdr:row>58</xdr:row>
      <xdr:rowOff>181384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501" y="228600"/>
          <a:ext cx="9783510" cy="1128118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1:Z155"/>
  <sheetViews>
    <sheetView topLeftCell="I1" workbookViewId="0">
      <selection activeCell="I2" sqref="I2:I17"/>
    </sheetView>
  </sheetViews>
  <sheetFormatPr baseColWidth="10" defaultRowHeight="15" x14ac:dyDescent="0"/>
  <cols>
    <col min="8" max="8" width="55.6640625" customWidth="1"/>
    <col min="11" max="11" width="11.83203125" customWidth="1"/>
    <col min="12" max="12" width="12.1640625" customWidth="1"/>
    <col min="17" max="17" width="10.83203125" style="57"/>
    <col min="18" max="21" width="14.33203125" style="56" customWidth="1"/>
  </cols>
  <sheetData>
    <row r="1" spans="9:24" ht="16" thickBot="1">
      <c r="J1" s="6"/>
      <c r="K1" t="s">
        <v>48</v>
      </c>
      <c r="L1" t="s">
        <v>48</v>
      </c>
      <c r="N1" t="s">
        <v>49</v>
      </c>
      <c r="O1" t="s">
        <v>49</v>
      </c>
      <c r="Q1" s="57" t="s">
        <v>51</v>
      </c>
      <c r="R1" s="56" t="s">
        <v>52</v>
      </c>
      <c r="T1" s="56" t="s">
        <v>54</v>
      </c>
      <c r="U1" s="56" t="s">
        <v>54</v>
      </c>
      <c r="W1" t="s">
        <v>53</v>
      </c>
      <c r="X1" t="s">
        <v>53</v>
      </c>
    </row>
    <row r="2" spans="9:24">
      <c r="I2" s="95" t="s">
        <v>55</v>
      </c>
      <c r="J2" s="17">
        <v>7004738148</v>
      </c>
      <c r="K2" s="18">
        <v>0.1101</v>
      </c>
      <c r="L2" s="18">
        <v>0.11600000000000001</v>
      </c>
      <c r="M2" s="25">
        <v>7004738148</v>
      </c>
      <c r="N2" s="21">
        <v>0.1255</v>
      </c>
      <c r="O2" s="21">
        <v>0.1023</v>
      </c>
      <c r="P2" s="39">
        <v>7004738148</v>
      </c>
      <c r="Q2" s="58">
        <v>0.10752</v>
      </c>
      <c r="R2" s="59">
        <v>0.14066000000000001</v>
      </c>
      <c r="S2" s="74">
        <v>7004738148</v>
      </c>
      <c r="T2" s="63">
        <v>0.17077999999999999</v>
      </c>
      <c r="U2">
        <v>0.17557</v>
      </c>
      <c r="V2" s="79">
        <v>7004738148</v>
      </c>
      <c r="W2">
        <v>0.13844999999999999</v>
      </c>
      <c r="X2">
        <v>0.12848999999999999</v>
      </c>
    </row>
    <row r="3" spans="9:24">
      <c r="I3" s="95"/>
      <c r="J3" s="11">
        <v>7004823080</v>
      </c>
      <c r="K3" s="18">
        <v>0.1004</v>
      </c>
      <c r="L3" s="18">
        <v>9.1800000000000007E-2</v>
      </c>
      <c r="M3" s="30">
        <v>7004823080</v>
      </c>
      <c r="N3" s="21">
        <v>6.4199999999999993E-2</v>
      </c>
      <c r="O3" s="21">
        <v>7.2300000000000003E-2</v>
      </c>
      <c r="P3" s="44">
        <v>7004823080</v>
      </c>
      <c r="Q3" s="58">
        <v>7.3183999999999999E-2</v>
      </c>
      <c r="R3" s="59">
        <v>0.10156</v>
      </c>
      <c r="S3" s="75">
        <v>7004823080</v>
      </c>
      <c r="T3" s="63">
        <v>0.11037</v>
      </c>
      <c r="U3">
        <v>0.1011</v>
      </c>
      <c r="V3" s="79">
        <v>7004823080</v>
      </c>
      <c r="W3">
        <v>7.2803000000000007E-2</v>
      </c>
      <c r="X3">
        <v>9.8784999999999998E-2</v>
      </c>
    </row>
    <row r="4" spans="9:24">
      <c r="I4" s="95"/>
      <c r="J4" s="11">
        <v>8007220271</v>
      </c>
      <c r="K4" s="18">
        <v>0.10929999999999999</v>
      </c>
      <c r="L4" s="18">
        <v>0.1295</v>
      </c>
      <c r="M4" s="30">
        <v>8007220271</v>
      </c>
      <c r="N4" s="21">
        <v>0.1176</v>
      </c>
      <c r="O4" s="21">
        <v>0.14050000000000001</v>
      </c>
      <c r="P4" s="44">
        <v>8007220271</v>
      </c>
      <c r="Q4" s="58">
        <v>8.7836999999999998E-2</v>
      </c>
      <c r="R4" s="59">
        <v>8.1748000000000001E-2</v>
      </c>
      <c r="S4" s="75">
        <v>8007220271</v>
      </c>
      <c r="T4" s="63">
        <v>0.13016</v>
      </c>
      <c r="U4">
        <v>0.12247</v>
      </c>
      <c r="V4" s="79">
        <v>8007220271</v>
      </c>
      <c r="W4">
        <v>7.2706000000000007E-2</v>
      </c>
      <c r="X4">
        <v>7.22E-2</v>
      </c>
    </row>
    <row r="5" spans="9:24" ht="16" thickBot="1">
      <c r="I5" s="95"/>
      <c r="J5" s="9">
        <v>8007336924</v>
      </c>
      <c r="K5" s="18">
        <v>6.0199999999999997E-2</v>
      </c>
      <c r="L5" s="18">
        <v>9.5399999999999999E-2</v>
      </c>
      <c r="M5" s="27">
        <v>8007336924</v>
      </c>
      <c r="N5" s="21">
        <v>7.4899999999999994E-2</v>
      </c>
      <c r="O5" s="21">
        <v>7.6399999999999996E-2</v>
      </c>
      <c r="P5" s="48">
        <v>8007336924</v>
      </c>
      <c r="Q5" s="58">
        <v>7.3044999999999999E-2</v>
      </c>
      <c r="R5" s="59">
        <v>9.7126000000000004E-2</v>
      </c>
      <c r="S5" s="75">
        <v>8007336924</v>
      </c>
      <c r="T5" s="63">
        <v>9.0158000000000002E-2</v>
      </c>
      <c r="U5">
        <v>7.1201E-2</v>
      </c>
      <c r="V5" s="79">
        <v>8007336924</v>
      </c>
      <c r="W5">
        <v>7.1668999999999997E-2</v>
      </c>
      <c r="X5">
        <v>8.1969E-2</v>
      </c>
    </row>
    <row r="6" spans="9:24">
      <c r="I6" s="95"/>
      <c r="J6" s="17">
        <v>8007458683</v>
      </c>
      <c r="K6" s="18">
        <v>7.17E-2</v>
      </c>
      <c r="L6" s="18">
        <v>8.8400000000000006E-2</v>
      </c>
      <c r="M6" s="25">
        <v>8007458683</v>
      </c>
      <c r="N6" s="21">
        <v>6.3799999999999996E-2</v>
      </c>
      <c r="O6" s="21">
        <v>6.8400000000000002E-2</v>
      </c>
      <c r="P6" s="39">
        <v>8007458683</v>
      </c>
      <c r="Q6" s="58">
        <v>5.9381999999999997E-2</v>
      </c>
      <c r="R6" s="60">
        <v>6.8713999999999997E-2</v>
      </c>
      <c r="S6" s="75">
        <v>8007458683</v>
      </c>
      <c r="T6" s="63">
        <v>7.9946000000000003E-2</v>
      </c>
      <c r="U6">
        <v>7.6612E-2</v>
      </c>
      <c r="V6" s="79">
        <v>8007458683</v>
      </c>
      <c r="W6">
        <v>6.8474999999999994E-2</v>
      </c>
      <c r="X6">
        <v>7.3377999999999999E-2</v>
      </c>
    </row>
    <row r="7" spans="9:24">
      <c r="I7" s="95"/>
      <c r="J7" s="11">
        <v>8007506955</v>
      </c>
      <c r="K7" s="18">
        <v>6.8699999999999997E-2</v>
      </c>
      <c r="L7" s="18">
        <v>0.1143</v>
      </c>
      <c r="M7" s="30">
        <v>8007506955</v>
      </c>
      <c r="N7" s="21">
        <v>8.2000000000000003E-2</v>
      </c>
      <c r="O7" s="21">
        <v>9.1499999999999998E-2</v>
      </c>
      <c r="P7" s="44">
        <v>8007506955</v>
      </c>
      <c r="Q7" s="58">
        <v>8.1795999999999994E-2</v>
      </c>
      <c r="R7" s="59">
        <v>8.7376999999999996E-2</v>
      </c>
      <c r="S7" s="76">
        <v>8007506955</v>
      </c>
      <c r="T7" s="63">
        <v>0.10843</v>
      </c>
      <c r="U7">
        <v>9.2351000000000003E-2</v>
      </c>
      <c r="V7" s="80">
        <v>8007506955</v>
      </c>
      <c r="W7">
        <v>8.6655999999999997E-2</v>
      </c>
      <c r="X7">
        <v>9.0913999999999995E-2</v>
      </c>
    </row>
    <row r="8" spans="9:24">
      <c r="I8" s="95"/>
      <c r="J8" s="11">
        <v>8007526157</v>
      </c>
      <c r="K8" s="18">
        <v>6.4299999999999996E-2</v>
      </c>
      <c r="L8" s="18">
        <v>7.7899999999999997E-2</v>
      </c>
      <c r="M8" s="30">
        <v>8007526157</v>
      </c>
      <c r="N8" s="21">
        <v>0.06</v>
      </c>
      <c r="O8" s="21">
        <v>8.5900000000000004E-2</v>
      </c>
      <c r="P8" s="44">
        <v>8007526157</v>
      </c>
      <c r="Q8" s="58">
        <v>6.1282999999999997E-2</v>
      </c>
      <c r="R8" s="59">
        <v>7.7799999999999994E-2</v>
      </c>
      <c r="S8" s="76">
        <v>8007526157</v>
      </c>
      <c r="T8" s="63">
        <v>8.2709000000000005E-2</v>
      </c>
      <c r="U8">
        <v>6.6464999999999996E-2</v>
      </c>
      <c r="V8" s="80">
        <v>8007526157</v>
      </c>
      <c r="W8">
        <v>6.9167999999999993E-2</v>
      </c>
      <c r="X8">
        <v>7.6547000000000004E-2</v>
      </c>
    </row>
    <row r="9" spans="9:24" ht="16" thickBot="1">
      <c r="I9" s="95"/>
      <c r="J9" s="9">
        <v>8007608739</v>
      </c>
      <c r="K9" s="18">
        <v>6.2700000000000006E-2</v>
      </c>
      <c r="L9" s="18">
        <v>8.4400000000000003E-2</v>
      </c>
      <c r="M9" s="27">
        <v>8007608739</v>
      </c>
      <c r="N9" s="21">
        <v>6.4600000000000005E-2</v>
      </c>
      <c r="O9" s="21">
        <v>9.1600000000000001E-2</v>
      </c>
      <c r="P9" s="48">
        <v>8007608739</v>
      </c>
      <c r="Q9" s="58">
        <v>6.4430000000000001E-2</v>
      </c>
      <c r="R9" s="59">
        <v>5.7598000000000003E-2</v>
      </c>
      <c r="S9" s="77">
        <v>8007608739</v>
      </c>
      <c r="T9" s="63">
        <v>0.10958</v>
      </c>
      <c r="U9">
        <v>6.9556999999999994E-2</v>
      </c>
      <c r="V9" s="81">
        <v>8007608739</v>
      </c>
      <c r="W9">
        <v>6.9169999999999995E-2</v>
      </c>
      <c r="X9">
        <v>7.3675000000000004E-2</v>
      </c>
    </row>
    <row r="10" spans="9:24">
      <c r="I10" s="95"/>
      <c r="J10" s="17">
        <v>8007675453</v>
      </c>
      <c r="K10" s="18">
        <v>9.9099999999999994E-2</v>
      </c>
      <c r="L10" s="18">
        <v>9.5200000000000007E-2</v>
      </c>
      <c r="M10" s="17">
        <v>8007675453</v>
      </c>
      <c r="N10" s="21">
        <v>6.8699999999999997E-2</v>
      </c>
      <c r="O10" s="21">
        <v>8.9499999999999996E-2</v>
      </c>
      <c r="P10" s="45">
        <v>8007675453</v>
      </c>
      <c r="Q10" s="58">
        <v>7.3008000000000003E-2</v>
      </c>
      <c r="R10" s="59">
        <v>9.0865000000000001E-2</v>
      </c>
      <c r="S10" s="74">
        <v>8007675453</v>
      </c>
      <c r="T10" s="63">
        <v>0.11337999999999999</v>
      </c>
      <c r="U10">
        <v>9.9683999999999995E-2</v>
      </c>
      <c r="V10" s="79">
        <v>8007675453</v>
      </c>
      <c r="W10">
        <v>7.9093999999999998E-2</v>
      </c>
      <c r="X10">
        <v>9.0638999999999997E-2</v>
      </c>
    </row>
    <row r="11" spans="9:24">
      <c r="I11" s="95"/>
      <c r="J11" s="11">
        <v>8007676097</v>
      </c>
      <c r="K11" s="18">
        <v>6.4899999999999999E-2</v>
      </c>
      <c r="L11" s="18">
        <v>9.4200000000000006E-2</v>
      </c>
      <c r="M11" s="11">
        <v>8007676097</v>
      </c>
      <c r="N11" s="21">
        <v>6.1400000000000003E-2</v>
      </c>
      <c r="O11" s="21">
        <v>5.4899999999999997E-2</v>
      </c>
      <c r="P11" s="49">
        <v>8007676097</v>
      </c>
      <c r="Q11" s="58">
        <v>4.8432999999999997E-2</v>
      </c>
      <c r="R11" s="61">
        <v>6.4971000000000001E-2</v>
      </c>
      <c r="S11" s="75">
        <v>8007676097</v>
      </c>
      <c r="T11" s="63">
        <v>8.8619000000000003E-2</v>
      </c>
      <c r="U11">
        <v>6.9277000000000005E-2</v>
      </c>
      <c r="V11" s="79">
        <v>8007676097</v>
      </c>
      <c r="W11">
        <v>6.9474999999999995E-2</v>
      </c>
      <c r="X11">
        <v>7.5505000000000003E-2</v>
      </c>
    </row>
    <row r="12" spans="9:24">
      <c r="I12" s="95"/>
      <c r="J12" s="11">
        <v>8007687189</v>
      </c>
      <c r="K12" s="18">
        <v>6.6299999999999998E-2</v>
      </c>
      <c r="L12" s="18">
        <v>8.6300000000000002E-2</v>
      </c>
      <c r="M12" s="11">
        <v>8007687189</v>
      </c>
      <c r="N12" s="21">
        <v>6.2100000000000002E-2</v>
      </c>
      <c r="O12" s="21">
        <v>7.3599999999999999E-2</v>
      </c>
      <c r="P12" s="49">
        <v>8007687189</v>
      </c>
      <c r="Q12" s="58">
        <v>6.5156000000000006E-2</v>
      </c>
      <c r="R12" s="59">
        <v>8.4648000000000001E-2</v>
      </c>
      <c r="S12" s="75">
        <v>8007687189</v>
      </c>
      <c r="T12" s="63">
        <v>7.7067999999999998E-2</v>
      </c>
      <c r="U12">
        <v>7.9291E-2</v>
      </c>
      <c r="V12" s="79">
        <v>8007687189</v>
      </c>
      <c r="W12">
        <v>7.0362999999999995E-2</v>
      </c>
      <c r="X12">
        <v>7.7449000000000004E-2</v>
      </c>
    </row>
    <row r="13" spans="9:24" ht="16" thickBot="1">
      <c r="I13" s="95"/>
      <c r="J13" s="9">
        <v>8007709759</v>
      </c>
      <c r="K13" s="18">
        <v>8.4500000000000006E-2</v>
      </c>
      <c r="L13" s="18">
        <v>8.43E-2</v>
      </c>
      <c r="M13" s="9">
        <v>8007709759</v>
      </c>
      <c r="N13" s="21">
        <v>8.1699999999999995E-2</v>
      </c>
      <c r="O13" s="21">
        <v>0.1042</v>
      </c>
      <c r="P13" s="50">
        <v>8007709759</v>
      </c>
      <c r="Q13" s="58">
        <v>7.4102000000000001E-2</v>
      </c>
      <c r="R13" s="59">
        <v>8.3598000000000006E-2</v>
      </c>
      <c r="S13" s="75">
        <v>8007709759</v>
      </c>
      <c r="T13" s="63">
        <v>0.12327</v>
      </c>
      <c r="U13">
        <v>9.3796000000000004E-2</v>
      </c>
      <c r="V13" s="79">
        <v>8007709759</v>
      </c>
      <c r="W13">
        <v>8.4657999999999997E-2</v>
      </c>
      <c r="X13">
        <v>9.5187999999999995E-2</v>
      </c>
    </row>
    <row r="14" spans="9:24">
      <c r="I14" s="95"/>
      <c r="J14" s="17">
        <v>8007709943</v>
      </c>
      <c r="K14" s="18">
        <v>8.4400000000000003E-2</v>
      </c>
      <c r="L14" s="18">
        <v>8.5500000000000007E-2</v>
      </c>
      <c r="M14" s="17">
        <v>8007709943</v>
      </c>
      <c r="N14" s="21">
        <v>8.1600000000000006E-2</v>
      </c>
      <c r="O14" s="21">
        <v>0.1236</v>
      </c>
      <c r="P14" s="45">
        <v>8007709943</v>
      </c>
      <c r="Q14" s="58">
        <v>7.8287999999999996E-2</v>
      </c>
      <c r="R14" s="60">
        <v>7.8296000000000004E-2</v>
      </c>
      <c r="S14" s="75">
        <v>8007709943</v>
      </c>
      <c r="T14" s="63">
        <v>9.6911999999999998E-2</v>
      </c>
      <c r="U14">
        <v>8.8190000000000004E-2</v>
      </c>
      <c r="V14" s="79">
        <v>8007709943</v>
      </c>
      <c r="W14">
        <v>7.8705999999999998E-2</v>
      </c>
      <c r="X14">
        <v>7.5180999999999998E-2</v>
      </c>
    </row>
    <row r="15" spans="9:24">
      <c r="I15" s="95"/>
      <c r="J15" s="11">
        <v>8007729027</v>
      </c>
      <c r="K15" s="18">
        <v>7.3099999999999998E-2</v>
      </c>
      <c r="L15" s="18">
        <v>0.1104</v>
      </c>
      <c r="M15" s="11">
        <v>8007729027</v>
      </c>
      <c r="N15" s="21">
        <v>6.4500000000000002E-2</v>
      </c>
      <c r="O15" s="21">
        <v>6.7900000000000002E-2</v>
      </c>
      <c r="P15" s="49">
        <v>8007729027</v>
      </c>
      <c r="Q15" s="58">
        <v>6.1092E-2</v>
      </c>
      <c r="R15" s="59">
        <v>6.8578E-2</v>
      </c>
      <c r="S15" s="75">
        <v>8007729027</v>
      </c>
      <c r="T15" s="63">
        <v>7.7793000000000001E-2</v>
      </c>
      <c r="U15">
        <v>7.152E-2</v>
      </c>
      <c r="V15" s="79">
        <v>8007729027</v>
      </c>
      <c r="W15">
        <v>0.67834000000000005</v>
      </c>
      <c r="X15">
        <v>8.2507999999999998E-2</v>
      </c>
    </row>
    <row r="16" spans="9:24">
      <c r="I16" s="95"/>
      <c r="J16" s="11">
        <v>8007730757</v>
      </c>
      <c r="K16" s="18">
        <v>7.22E-2</v>
      </c>
      <c r="L16" s="18">
        <v>7.8899999999999998E-2</v>
      </c>
      <c r="M16" s="11">
        <v>8007730757</v>
      </c>
      <c r="N16" s="21">
        <v>5.74E-2</v>
      </c>
      <c r="O16" s="21">
        <v>0.1106</v>
      </c>
      <c r="P16" s="49">
        <v>8007730757</v>
      </c>
      <c r="Q16" s="58">
        <v>6.3527E-2</v>
      </c>
      <c r="R16" s="59">
        <v>7.1674000000000002E-2</v>
      </c>
      <c r="S16" s="75">
        <v>8007730757</v>
      </c>
      <c r="T16" s="63">
        <v>0.11776</v>
      </c>
      <c r="U16">
        <v>6.9289000000000003E-2</v>
      </c>
      <c r="V16" s="79">
        <v>8007730757</v>
      </c>
      <c r="W16">
        <v>6.7820000000000005E-2</v>
      </c>
      <c r="X16">
        <v>8.0812999999999996E-2</v>
      </c>
    </row>
    <row r="17" spans="9:24" ht="16" thickBot="1">
      <c r="I17" s="95"/>
      <c r="J17" s="9">
        <v>8007869558</v>
      </c>
      <c r="K17" s="18">
        <v>6.4699999999999994E-2</v>
      </c>
      <c r="L17" s="18">
        <v>7.7600000000000002E-2</v>
      </c>
      <c r="M17" s="9">
        <v>8007869558</v>
      </c>
      <c r="N17" s="21">
        <v>6.2600000000000003E-2</v>
      </c>
      <c r="O17" s="21">
        <v>5.74E-2</v>
      </c>
      <c r="P17" s="50">
        <v>8007869558</v>
      </c>
      <c r="Q17" s="58">
        <v>6.5640000000000004E-2</v>
      </c>
      <c r="R17" s="61">
        <v>6.2012999999999999E-2</v>
      </c>
      <c r="S17" s="78">
        <v>8007869558</v>
      </c>
      <c r="T17" s="63">
        <v>6.9821999999999995E-2</v>
      </c>
      <c r="U17">
        <v>8.0651E-2</v>
      </c>
      <c r="V17" s="82">
        <v>8007869558</v>
      </c>
      <c r="W17">
        <v>6.5722000000000003E-2</v>
      </c>
      <c r="X17">
        <v>7.7723E-2</v>
      </c>
    </row>
    <row r="18" spans="9:24" ht="16" thickBot="1">
      <c r="I18" s="95" t="s">
        <v>56</v>
      </c>
      <c r="J18" s="8" t="s">
        <v>8</v>
      </c>
      <c r="K18" s="18">
        <v>0.13150000000000001</v>
      </c>
      <c r="L18" s="18">
        <v>0.18859999999999999</v>
      </c>
      <c r="M18" s="8" t="s">
        <v>8</v>
      </c>
      <c r="N18" s="21">
        <v>0.13020000000000001</v>
      </c>
      <c r="O18" s="21">
        <v>0.1482</v>
      </c>
      <c r="P18" s="43" t="s">
        <v>8</v>
      </c>
      <c r="Q18" s="58">
        <v>0.10356</v>
      </c>
      <c r="R18" s="59">
        <v>0.11708</v>
      </c>
      <c r="S18" s="26" t="s">
        <v>8</v>
      </c>
      <c r="T18" s="63">
        <v>0.14777999999999999</v>
      </c>
      <c r="U18">
        <v>0.10648000000000001</v>
      </c>
      <c r="V18" s="23" t="s">
        <v>8</v>
      </c>
      <c r="W18">
        <v>0.14000000000000001</v>
      </c>
      <c r="X18">
        <v>9.7585000000000005E-2</v>
      </c>
    </row>
    <row r="19" spans="9:24">
      <c r="I19" s="95"/>
      <c r="J19" s="15" t="s">
        <v>13</v>
      </c>
      <c r="K19" s="18">
        <v>0.156</v>
      </c>
      <c r="L19" s="18">
        <v>0.19800000000000001</v>
      </c>
      <c r="M19" s="15" t="s">
        <v>13</v>
      </c>
      <c r="N19" s="21">
        <v>0.218</v>
      </c>
      <c r="O19" s="21">
        <v>0.19700000000000001</v>
      </c>
      <c r="P19" s="42" t="s">
        <v>13</v>
      </c>
      <c r="Q19" s="58">
        <v>0.11892</v>
      </c>
      <c r="R19" s="59">
        <v>0.17916000000000001</v>
      </c>
      <c r="S19" s="64" t="s">
        <v>13</v>
      </c>
      <c r="T19" s="63">
        <v>0.26212000000000002</v>
      </c>
      <c r="U19">
        <v>0.27805000000000002</v>
      </c>
      <c r="V19" s="23" t="s">
        <v>13</v>
      </c>
      <c r="W19">
        <v>0.19667000000000001</v>
      </c>
      <c r="X19">
        <v>0.20619000000000001</v>
      </c>
    </row>
    <row r="20" spans="9:24">
      <c r="I20" s="95"/>
      <c r="J20" s="8" t="s">
        <v>25</v>
      </c>
      <c r="K20" s="18">
        <v>8.7499999999999994E-2</v>
      </c>
      <c r="L20" s="18">
        <v>0.1182</v>
      </c>
      <c r="M20" s="8" t="s">
        <v>25</v>
      </c>
      <c r="N20" s="21">
        <v>7.9299999999999995E-2</v>
      </c>
      <c r="O20" s="21">
        <v>7.7899999999999997E-2</v>
      </c>
      <c r="P20" s="43" t="s">
        <v>25</v>
      </c>
      <c r="Q20" s="58">
        <v>6.1682000000000001E-2</v>
      </c>
      <c r="R20" s="59">
        <v>7.4499999999999997E-2</v>
      </c>
      <c r="S20" s="64" t="s">
        <v>25</v>
      </c>
      <c r="T20" s="63">
        <v>0.12775</v>
      </c>
      <c r="U20">
        <v>9.5141000000000003E-2</v>
      </c>
      <c r="V20" s="23" t="s">
        <v>25</v>
      </c>
      <c r="W20">
        <v>0.10727</v>
      </c>
      <c r="X20">
        <v>8.8209999999999997E-2</v>
      </c>
    </row>
    <row r="21" spans="9:24">
      <c r="I21" s="95"/>
      <c r="J21" s="8" t="s">
        <v>28</v>
      </c>
      <c r="K21" s="18">
        <v>9.5399999999999999E-2</v>
      </c>
      <c r="L21" s="18">
        <v>0.1356</v>
      </c>
      <c r="M21" s="8" t="s">
        <v>28</v>
      </c>
      <c r="N21" s="21">
        <v>9.6199999999999994E-2</v>
      </c>
      <c r="O21" s="21">
        <v>9.2399999999999996E-2</v>
      </c>
      <c r="P21" s="43" t="s">
        <v>28</v>
      </c>
      <c r="Q21" s="58">
        <v>6.1143000000000003E-2</v>
      </c>
      <c r="R21" s="59">
        <v>7.8474000000000002E-2</v>
      </c>
      <c r="S21" s="64" t="s">
        <v>28</v>
      </c>
      <c r="T21" s="63">
        <v>0.11068</v>
      </c>
      <c r="U21">
        <v>8.8327000000000003E-2</v>
      </c>
      <c r="V21" s="23" t="s">
        <v>28</v>
      </c>
      <c r="W21">
        <v>9.2566999999999997E-2</v>
      </c>
      <c r="X21">
        <v>7.8544000000000003E-2</v>
      </c>
    </row>
    <row r="22" spans="9:24" ht="16" thickBot="1">
      <c r="I22" s="95"/>
      <c r="J22" s="8" t="s">
        <v>29</v>
      </c>
      <c r="K22" s="18">
        <v>0.12540000000000001</v>
      </c>
      <c r="L22" s="18">
        <v>0.21199999999999999</v>
      </c>
      <c r="M22" s="8" t="s">
        <v>29</v>
      </c>
      <c r="N22" s="21">
        <v>0.2009</v>
      </c>
      <c r="O22" s="21">
        <v>0.1895</v>
      </c>
      <c r="P22" s="43" t="s">
        <v>29</v>
      </c>
      <c r="Q22" s="58">
        <v>8.8624999999999995E-2</v>
      </c>
      <c r="R22" s="59">
        <v>8.9730000000000004E-2</v>
      </c>
      <c r="S22" s="64" t="s">
        <v>29</v>
      </c>
      <c r="T22" s="63">
        <v>0.15487000000000001</v>
      </c>
      <c r="U22">
        <v>9.9346000000000004E-2</v>
      </c>
      <c r="V22" s="23" t="s">
        <v>29</v>
      </c>
      <c r="W22">
        <v>0.11840000000000001</v>
      </c>
      <c r="X22">
        <v>0.11779000000000001</v>
      </c>
    </row>
    <row r="23" spans="9:24" ht="16" thickBot="1">
      <c r="I23" s="95"/>
      <c r="J23" s="15" t="s">
        <v>3</v>
      </c>
      <c r="K23" s="18">
        <v>0.18410000000000001</v>
      </c>
      <c r="L23" s="18">
        <v>0.32940000000000003</v>
      </c>
      <c r="M23" s="15" t="s">
        <v>3</v>
      </c>
      <c r="N23" s="21">
        <v>0.15140000000000001</v>
      </c>
      <c r="O23" s="21">
        <v>0.2172</v>
      </c>
      <c r="P23" s="42" t="s">
        <v>3</v>
      </c>
      <c r="Q23" s="58">
        <v>0.18410000000000001</v>
      </c>
      <c r="R23" s="59">
        <v>0.18911</v>
      </c>
      <c r="S23" s="64" t="s">
        <v>3</v>
      </c>
      <c r="T23" s="63">
        <v>0.32855000000000001</v>
      </c>
      <c r="U23">
        <v>0.24895</v>
      </c>
      <c r="V23" s="23" t="s">
        <v>3</v>
      </c>
      <c r="W23">
        <v>0.23488999999999999</v>
      </c>
      <c r="X23">
        <v>0.24196000000000001</v>
      </c>
    </row>
    <row r="24" spans="9:24">
      <c r="I24" s="95"/>
      <c r="J24" s="15" t="s">
        <v>6</v>
      </c>
      <c r="K24" s="18">
        <v>0.1017</v>
      </c>
      <c r="L24" s="18">
        <v>9.3600000000000003E-2</v>
      </c>
      <c r="M24" s="15" t="s">
        <v>6</v>
      </c>
      <c r="N24" s="21">
        <v>7.9899999999999999E-2</v>
      </c>
      <c r="O24" s="21">
        <v>8.1500000000000003E-2</v>
      </c>
      <c r="P24" s="42" t="s">
        <v>6</v>
      </c>
      <c r="Q24" s="58">
        <v>7.4496999999999994E-2</v>
      </c>
      <c r="R24" s="59">
        <v>8.6706000000000005E-2</v>
      </c>
      <c r="S24" s="64" t="s">
        <v>6</v>
      </c>
      <c r="T24" s="63">
        <v>0.14061000000000001</v>
      </c>
      <c r="U24">
        <v>9.3294000000000002E-2</v>
      </c>
      <c r="V24" s="23" t="s">
        <v>6</v>
      </c>
      <c r="W24">
        <v>0.11941</v>
      </c>
      <c r="X24">
        <v>9.3506000000000006E-2</v>
      </c>
    </row>
    <row r="25" spans="9:24" ht="16" thickBot="1">
      <c r="I25" s="95"/>
      <c r="J25" s="12" t="s">
        <v>19</v>
      </c>
      <c r="K25" s="18">
        <v>9.6299999999999997E-2</v>
      </c>
      <c r="L25" s="18">
        <v>0.1222</v>
      </c>
      <c r="M25" s="12" t="s">
        <v>19</v>
      </c>
      <c r="N25" s="21">
        <v>7.6200000000000004E-2</v>
      </c>
      <c r="O25" s="21">
        <v>8.6099999999999996E-2</v>
      </c>
      <c r="P25" s="40" t="s">
        <v>19</v>
      </c>
      <c r="Q25" s="58">
        <v>6.794E-2</v>
      </c>
      <c r="R25" s="60">
        <v>7.9622999999999999E-2</v>
      </c>
      <c r="S25" s="65" t="s">
        <v>19</v>
      </c>
      <c r="T25" s="63">
        <v>0.14981</v>
      </c>
      <c r="U25">
        <v>0.11007</v>
      </c>
      <c r="V25" s="83" t="s">
        <v>19</v>
      </c>
      <c r="W25">
        <v>0.10178</v>
      </c>
      <c r="X25">
        <v>9.0608999999999995E-2</v>
      </c>
    </row>
    <row r="26" spans="9:24" ht="16" thickBot="1">
      <c r="I26" s="95"/>
      <c r="J26" s="12" t="s">
        <v>22</v>
      </c>
      <c r="K26" s="18">
        <v>0.11509999999999999</v>
      </c>
      <c r="L26" s="18">
        <v>0.1943</v>
      </c>
      <c r="M26" s="12" t="s">
        <v>22</v>
      </c>
      <c r="N26" s="21">
        <v>0.11409999999999999</v>
      </c>
      <c r="O26" s="21">
        <v>0.12870000000000001</v>
      </c>
      <c r="P26" s="40" t="s">
        <v>22</v>
      </c>
      <c r="Q26" s="58">
        <v>9.8603999999999997E-2</v>
      </c>
      <c r="R26" s="59">
        <v>0.10289</v>
      </c>
      <c r="S26" s="26" t="s">
        <v>22</v>
      </c>
      <c r="T26" s="63">
        <v>0.14358000000000001</v>
      </c>
      <c r="U26">
        <v>0.1104</v>
      </c>
      <c r="V26" s="23" t="s">
        <v>22</v>
      </c>
      <c r="W26">
        <v>0.16894000000000001</v>
      </c>
      <c r="X26">
        <v>0.11036</v>
      </c>
    </row>
    <row r="27" spans="9:24">
      <c r="I27" s="95"/>
      <c r="J27" s="15" t="s">
        <v>27</v>
      </c>
      <c r="K27" s="18">
        <v>8.8700000000000001E-2</v>
      </c>
      <c r="L27" s="18">
        <v>8.0199999999999994E-2</v>
      </c>
      <c r="M27" s="15" t="s">
        <v>27</v>
      </c>
      <c r="N27" s="21">
        <v>6.88E-2</v>
      </c>
      <c r="O27" s="21">
        <v>6.6199999999999995E-2</v>
      </c>
      <c r="P27" s="42" t="s">
        <v>27</v>
      </c>
      <c r="Q27" s="58">
        <v>6.5673999999999996E-2</v>
      </c>
      <c r="R27" s="59">
        <v>7.8011999999999998E-2</v>
      </c>
      <c r="S27" s="64" t="s">
        <v>27</v>
      </c>
      <c r="T27" s="63">
        <v>0.11226999999999999</v>
      </c>
      <c r="U27">
        <v>8.8456000000000007E-2</v>
      </c>
      <c r="V27" s="23" t="s">
        <v>27</v>
      </c>
      <c r="W27">
        <v>0.10603</v>
      </c>
      <c r="X27">
        <v>8.7184999999999999E-2</v>
      </c>
    </row>
    <row r="28" spans="9:24">
      <c r="I28" s="95"/>
      <c r="J28" s="8" t="s">
        <v>9</v>
      </c>
      <c r="K28" s="18">
        <v>9.1999999999999998E-2</v>
      </c>
      <c r="L28" s="18">
        <v>0.10829999999999999</v>
      </c>
      <c r="M28" s="8" t="s">
        <v>9</v>
      </c>
      <c r="N28" s="21">
        <v>0.1168</v>
      </c>
      <c r="O28" s="21">
        <v>0.1138</v>
      </c>
      <c r="P28" s="43" t="s">
        <v>9</v>
      </c>
      <c r="Q28" s="58">
        <v>6.6492999999999997E-2</v>
      </c>
      <c r="R28" s="59">
        <v>8.1775E-2</v>
      </c>
      <c r="S28" s="64" t="s">
        <v>9</v>
      </c>
      <c r="T28" s="63">
        <v>9.9824999999999997E-2</v>
      </c>
      <c r="U28">
        <v>8.5606000000000002E-2</v>
      </c>
      <c r="V28" s="23" t="s">
        <v>9</v>
      </c>
      <c r="W28">
        <v>7.7099000000000001E-2</v>
      </c>
      <c r="X28">
        <v>8.6933999999999997E-2</v>
      </c>
    </row>
    <row r="29" spans="9:24">
      <c r="I29" s="95"/>
      <c r="J29" s="8" t="s">
        <v>30</v>
      </c>
      <c r="K29" s="18">
        <v>7.9399999999999998E-2</v>
      </c>
      <c r="L29" s="18">
        <v>8.48E-2</v>
      </c>
      <c r="M29" s="8" t="s">
        <v>30</v>
      </c>
      <c r="N29" s="21">
        <v>9.9299999999999999E-2</v>
      </c>
      <c r="O29" s="21">
        <v>9.2100000000000001E-2</v>
      </c>
      <c r="P29" s="43" t="s">
        <v>30</v>
      </c>
      <c r="Q29" s="58">
        <v>7.7782000000000004E-2</v>
      </c>
      <c r="R29" s="59">
        <v>7.0668999999999996E-2</v>
      </c>
      <c r="S29" s="64" t="s">
        <v>30</v>
      </c>
      <c r="T29" s="63">
        <v>0.12645999999999999</v>
      </c>
      <c r="U29">
        <v>8.7735999999999995E-2</v>
      </c>
      <c r="V29" s="23" t="s">
        <v>30</v>
      </c>
      <c r="W29">
        <v>8.1143999999999994E-2</v>
      </c>
      <c r="X29">
        <v>9.0510999999999994E-2</v>
      </c>
    </row>
    <row r="30" spans="9:24" ht="16" thickBot="1">
      <c r="I30" s="95"/>
      <c r="J30" s="10" t="s">
        <v>26</v>
      </c>
      <c r="K30" s="18">
        <v>8.2699999999999996E-2</v>
      </c>
      <c r="L30" s="18">
        <v>9.8799999999999999E-2</v>
      </c>
      <c r="M30" s="10" t="s">
        <v>26</v>
      </c>
      <c r="N30" s="21">
        <v>9.9000000000000005E-2</v>
      </c>
      <c r="O30" s="21">
        <v>9.1899999999999996E-2</v>
      </c>
      <c r="P30" s="47" t="s">
        <v>26</v>
      </c>
      <c r="Q30" s="58">
        <v>6.1893999999999998E-2</v>
      </c>
      <c r="R30" s="59">
        <v>7.1820999999999996E-2</v>
      </c>
      <c r="S30" s="64" t="s">
        <v>26</v>
      </c>
      <c r="T30" s="63">
        <v>0.13400999999999999</v>
      </c>
      <c r="U30">
        <v>8.4862000000000007E-2</v>
      </c>
      <c r="V30" s="23" t="s">
        <v>26</v>
      </c>
      <c r="W30">
        <v>9.1721999999999998E-2</v>
      </c>
      <c r="X30">
        <v>9.6206E-2</v>
      </c>
    </row>
    <row r="31" spans="9:24">
      <c r="I31" s="95"/>
      <c r="J31" s="16" t="s">
        <v>20</v>
      </c>
      <c r="K31" s="18">
        <v>8.1799999999999998E-2</v>
      </c>
      <c r="L31" s="18">
        <v>9.7799999999999998E-2</v>
      </c>
      <c r="M31" s="16" t="s">
        <v>20</v>
      </c>
      <c r="N31" s="21">
        <v>8.5800000000000001E-2</v>
      </c>
      <c r="O31" s="21">
        <v>0.105</v>
      </c>
      <c r="P31" s="52" t="s">
        <v>20</v>
      </c>
      <c r="Q31" s="58">
        <v>7.2387000000000007E-2</v>
      </c>
      <c r="R31" s="60">
        <v>9.1884999999999994E-2</v>
      </c>
      <c r="S31" s="64" t="s">
        <v>20</v>
      </c>
      <c r="T31" s="63">
        <v>0.14860999999999999</v>
      </c>
      <c r="U31">
        <v>9.5732999999999999E-2</v>
      </c>
      <c r="V31" s="23" t="s">
        <v>20</v>
      </c>
      <c r="W31">
        <v>9.7857E-2</v>
      </c>
      <c r="X31">
        <v>9.5603999999999995E-2</v>
      </c>
    </row>
    <row r="32" spans="9:24">
      <c r="I32" s="95"/>
      <c r="J32" s="10" t="s">
        <v>15</v>
      </c>
      <c r="K32" s="18">
        <v>0.12670000000000001</v>
      </c>
      <c r="L32" s="18">
        <v>0.15229999999999999</v>
      </c>
      <c r="M32" s="10" t="s">
        <v>15</v>
      </c>
      <c r="N32" s="21">
        <v>0.1129</v>
      </c>
      <c r="O32" s="21">
        <v>0.20050000000000001</v>
      </c>
      <c r="P32" s="47" t="s">
        <v>15</v>
      </c>
      <c r="Q32" s="58">
        <v>9.6922999999999995E-2</v>
      </c>
      <c r="R32" s="61">
        <v>9.7234000000000001E-2</v>
      </c>
      <c r="S32" s="64" t="s">
        <v>15</v>
      </c>
      <c r="T32" s="63">
        <v>0.18729000000000001</v>
      </c>
      <c r="U32">
        <v>0.1235</v>
      </c>
      <c r="V32" s="23" t="s">
        <v>15</v>
      </c>
      <c r="W32">
        <v>0.17097999999999999</v>
      </c>
      <c r="X32">
        <v>8.8714000000000001E-2</v>
      </c>
    </row>
    <row r="33" spans="9:24" ht="16" thickBot="1">
      <c r="I33" s="95"/>
      <c r="J33" s="13" t="s">
        <v>21</v>
      </c>
      <c r="K33" s="18">
        <v>0.1095</v>
      </c>
      <c r="L33" s="18">
        <v>0.1157</v>
      </c>
      <c r="M33" s="13" t="s">
        <v>21</v>
      </c>
      <c r="N33" s="21">
        <v>8.3599999999999994E-2</v>
      </c>
      <c r="O33" s="21">
        <v>8.9399999999999993E-2</v>
      </c>
      <c r="P33" s="55" t="s">
        <v>21</v>
      </c>
      <c r="Q33" s="58">
        <v>8.5574999999999998E-2</v>
      </c>
      <c r="R33" s="59">
        <v>0.10385999999999999</v>
      </c>
      <c r="S33" s="65" t="s">
        <v>21</v>
      </c>
      <c r="T33" s="63">
        <v>0.16925000000000001</v>
      </c>
      <c r="U33">
        <v>9.8225999999999994E-2</v>
      </c>
      <c r="V33" s="83" t="s">
        <v>21</v>
      </c>
      <c r="W33">
        <v>0.13055</v>
      </c>
      <c r="X33">
        <v>0.1067</v>
      </c>
    </row>
    <row r="34" spans="9:24">
      <c r="I34" s="95"/>
      <c r="J34" s="3" t="s">
        <v>31</v>
      </c>
      <c r="K34" s="18">
        <v>0.20399999999999999</v>
      </c>
      <c r="L34" s="18">
        <v>0.26419999999999999</v>
      </c>
      <c r="M34" s="3" t="s">
        <v>31</v>
      </c>
      <c r="N34" s="21">
        <v>0.2172</v>
      </c>
      <c r="O34" s="21">
        <v>0.29139999999999999</v>
      </c>
      <c r="P34" s="41" t="s">
        <v>31</v>
      </c>
      <c r="Q34" s="58">
        <v>0.17612</v>
      </c>
      <c r="R34" s="59">
        <v>0.19772000000000001</v>
      </c>
      <c r="S34" s="26" t="s">
        <v>31</v>
      </c>
      <c r="T34" s="63">
        <v>0.17244999999999999</v>
      </c>
      <c r="U34">
        <v>0.16363</v>
      </c>
      <c r="V34" s="23" t="s">
        <v>31</v>
      </c>
      <c r="W34">
        <v>0.13705999999999999</v>
      </c>
      <c r="X34">
        <v>0.13779</v>
      </c>
    </row>
    <row r="35" spans="9:24" ht="16" thickBot="1">
      <c r="I35" s="95"/>
      <c r="J35" s="5" t="s">
        <v>2</v>
      </c>
      <c r="K35" s="18">
        <v>0.1013</v>
      </c>
      <c r="L35" s="18">
        <v>0.1249</v>
      </c>
      <c r="M35" s="5" t="s">
        <v>2</v>
      </c>
      <c r="N35" s="21">
        <v>8.8599999999999998E-2</v>
      </c>
      <c r="O35" s="21">
        <v>9.3200000000000005E-2</v>
      </c>
      <c r="P35" s="38" t="s">
        <v>2</v>
      </c>
      <c r="Q35" s="58">
        <v>6.2786999999999996E-2</v>
      </c>
      <c r="R35" s="59">
        <v>9.5138E-2</v>
      </c>
      <c r="S35" s="64" t="s">
        <v>2</v>
      </c>
      <c r="T35" s="63">
        <v>0.15586</v>
      </c>
      <c r="U35">
        <v>0.10672</v>
      </c>
      <c r="V35" s="23" t="s">
        <v>2</v>
      </c>
      <c r="W35">
        <v>9.3817999999999999E-2</v>
      </c>
      <c r="X35">
        <v>0.10874</v>
      </c>
    </row>
    <row r="36" spans="9:24">
      <c r="I36" s="95"/>
      <c r="J36" s="15" t="s">
        <v>10</v>
      </c>
      <c r="K36" s="18">
        <v>8.2400000000000001E-2</v>
      </c>
      <c r="L36" s="18">
        <v>8.0100000000000005E-2</v>
      </c>
      <c r="M36" s="15" t="s">
        <v>10</v>
      </c>
      <c r="N36" s="21">
        <v>7.2800000000000004E-2</v>
      </c>
      <c r="O36" s="21">
        <v>7.3200000000000001E-2</v>
      </c>
      <c r="P36" s="42" t="s">
        <v>10</v>
      </c>
      <c r="Q36" s="58">
        <v>6.0317000000000003E-2</v>
      </c>
      <c r="R36" s="59">
        <v>7.7017000000000002E-2</v>
      </c>
      <c r="S36" s="64" t="s">
        <v>10</v>
      </c>
      <c r="T36" s="63">
        <v>0.13369</v>
      </c>
      <c r="U36">
        <v>8.7484999999999993E-2</v>
      </c>
      <c r="V36" s="23" t="s">
        <v>10</v>
      </c>
      <c r="W36">
        <v>9.2773999999999995E-2</v>
      </c>
      <c r="X36">
        <v>0.12784999999999999</v>
      </c>
    </row>
    <row r="37" spans="9:24" ht="16" thickBot="1">
      <c r="I37" s="95"/>
      <c r="J37" s="5" t="s">
        <v>11</v>
      </c>
      <c r="K37" s="18">
        <v>0.1353</v>
      </c>
      <c r="L37" s="18">
        <v>0.1186</v>
      </c>
      <c r="M37" s="5" t="s">
        <v>11</v>
      </c>
      <c r="N37" s="21">
        <v>0.1147</v>
      </c>
      <c r="O37" s="21">
        <v>9.8000000000000004E-2</v>
      </c>
      <c r="P37" s="38" t="s">
        <v>11</v>
      </c>
      <c r="Q37" s="58">
        <v>8.7515999999999997E-2</v>
      </c>
      <c r="R37" s="59">
        <v>0.11198</v>
      </c>
      <c r="S37" s="64" t="s">
        <v>11</v>
      </c>
      <c r="T37" s="63">
        <v>0.14093</v>
      </c>
      <c r="U37">
        <v>0.12967999999999999</v>
      </c>
      <c r="V37" s="23" t="s">
        <v>11</v>
      </c>
      <c r="W37">
        <v>0.12992000000000001</v>
      </c>
      <c r="X37">
        <v>9.3850000000000003E-2</v>
      </c>
    </row>
    <row r="38" spans="9:24">
      <c r="I38" s="95"/>
      <c r="J38" s="3" t="s">
        <v>24</v>
      </c>
      <c r="K38" s="18">
        <v>9.0700000000000003E-2</v>
      </c>
      <c r="L38" s="18">
        <v>9.6799999999999997E-2</v>
      </c>
      <c r="M38" s="23" t="s">
        <v>24</v>
      </c>
      <c r="N38" s="21">
        <v>7.6100000000000001E-2</v>
      </c>
      <c r="O38" s="21">
        <v>9.4899999999999998E-2</v>
      </c>
      <c r="P38" s="36" t="s">
        <v>24</v>
      </c>
      <c r="Q38" s="58">
        <v>8.9736999999999997E-2</v>
      </c>
      <c r="R38" s="59">
        <v>7.8377000000000002E-2</v>
      </c>
      <c r="S38" s="64" t="s">
        <v>24</v>
      </c>
      <c r="T38" s="63">
        <v>0.13872000000000001</v>
      </c>
      <c r="U38">
        <v>9.4186000000000006E-2</v>
      </c>
      <c r="V38" s="23" t="s">
        <v>24</v>
      </c>
      <c r="W38">
        <v>7.6741000000000004E-2</v>
      </c>
      <c r="X38">
        <v>0.11335000000000001</v>
      </c>
    </row>
    <row r="39" spans="9:24" ht="16" thickBot="1">
      <c r="I39" s="95"/>
      <c r="J39" s="3" t="s">
        <v>17</v>
      </c>
      <c r="K39" s="18">
        <v>8.9899999999999994E-2</v>
      </c>
      <c r="L39" s="18">
        <v>0.1174</v>
      </c>
      <c r="M39" s="23" t="s">
        <v>17</v>
      </c>
      <c r="N39" s="21">
        <v>0.10440000000000001</v>
      </c>
      <c r="O39" s="21">
        <v>0.10639999999999999</v>
      </c>
      <c r="P39" s="41" t="s">
        <v>17</v>
      </c>
      <c r="Q39" s="58">
        <v>9.1524999999999995E-2</v>
      </c>
      <c r="R39" s="60">
        <v>9.1215000000000004E-2</v>
      </c>
      <c r="S39" s="64" t="s">
        <v>17</v>
      </c>
      <c r="T39" s="63">
        <v>0.14238999999999999</v>
      </c>
      <c r="U39">
        <v>0.10542</v>
      </c>
      <c r="V39" s="23" t="s">
        <v>17</v>
      </c>
      <c r="W39">
        <v>0.10634</v>
      </c>
      <c r="X39">
        <v>0.10413</v>
      </c>
    </row>
    <row r="40" spans="9:24">
      <c r="I40" s="95"/>
      <c r="J40" s="15" t="s">
        <v>7</v>
      </c>
      <c r="K40" s="18">
        <v>9.0899999999999995E-2</v>
      </c>
      <c r="L40" s="18">
        <v>0.1016</v>
      </c>
      <c r="M40" s="31" t="s">
        <v>7</v>
      </c>
      <c r="N40" s="21">
        <v>9.2100000000000001E-2</v>
      </c>
      <c r="O40" s="21">
        <v>8.6099999999999996E-2</v>
      </c>
      <c r="P40" s="41" t="s">
        <v>7</v>
      </c>
      <c r="Q40" s="58">
        <v>6.4852999999999994E-2</v>
      </c>
      <c r="R40" s="59">
        <v>8.1545999999999993E-2</v>
      </c>
      <c r="S40" s="64" t="s">
        <v>7</v>
      </c>
      <c r="T40" s="63">
        <v>0.10999</v>
      </c>
      <c r="U40">
        <v>7.4563000000000004E-2</v>
      </c>
      <c r="V40" s="23" t="s">
        <v>7</v>
      </c>
      <c r="W40">
        <v>0.10516</v>
      </c>
      <c r="X40">
        <v>8.3568000000000003E-2</v>
      </c>
    </row>
    <row r="41" spans="9:24" ht="16" thickBot="1">
      <c r="I41" s="95"/>
      <c r="J41" s="3" t="s">
        <v>14</v>
      </c>
      <c r="K41" s="18">
        <v>9.4E-2</v>
      </c>
      <c r="L41" s="18">
        <v>8.3799999999999999E-2</v>
      </c>
      <c r="M41" s="23" t="s">
        <v>14</v>
      </c>
      <c r="N41" s="21">
        <v>8.7800000000000003E-2</v>
      </c>
      <c r="O41" s="21">
        <v>0.123</v>
      </c>
      <c r="P41" s="36" t="s">
        <v>14</v>
      </c>
      <c r="Q41" s="58">
        <v>7.0726999999999998E-2</v>
      </c>
      <c r="R41" s="61">
        <v>8.0227000000000007E-2</v>
      </c>
      <c r="S41" s="65" t="s">
        <v>14</v>
      </c>
      <c r="T41" s="63">
        <v>0.12307</v>
      </c>
      <c r="U41">
        <v>9.5760999999999999E-2</v>
      </c>
      <c r="V41" s="83" t="s">
        <v>14</v>
      </c>
      <c r="W41">
        <v>9.3258999999999995E-2</v>
      </c>
      <c r="X41">
        <v>9.1532000000000002E-2</v>
      </c>
    </row>
    <row r="42" spans="9:24" ht="16" thickBot="1">
      <c r="I42" s="95"/>
      <c r="J42" s="5" t="s">
        <v>23</v>
      </c>
      <c r="K42" s="18">
        <v>0.1166</v>
      </c>
      <c r="L42" s="18">
        <v>0.1668</v>
      </c>
      <c r="M42" s="29" t="s">
        <v>23</v>
      </c>
      <c r="N42" s="21">
        <v>0.1552</v>
      </c>
      <c r="O42" s="21">
        <v>0.16669999999999999</v>
      </c>
      <c r="P42" s="46" t="s">
        <v>23</v>
      </c>
      <c r="Q42" s="58">
        <v>0.10655000000000001</v>
      </c>
      <c r="R42" s="59">
        <v>0.11111</v>
      </c>
      <c r="S42" s="26" t="s">
        <v>23</v>
      </c>
      <c r="T42" s="63">
        <v>0.19961000000000001</v>
      </c>
      <c r="U42">
        <v>0.13477</v>
      </c>
      <c r="V42" s="23" t="s">
        <v>23</v>
      </c>
      <c r="W42">
        <v>0.18235000000000001</v>
      </c>
      <c r="X42">
        <v>0.13136</v>
      </c>
    </row>
    <row r="43" spans="9:24">
      <c r="I43" s="95"/>
      <c r="J43" s="3" t="s">
        <v>16</v>
      </c>
      <c r="K43" s="18">
        <v>0.14069999999999999</v>
      </c>
      <c r="L43" s="18">
        <v>0.14369999999999999</v>
      </c>
      <c r="M43" s="23" t="s">
        <v>16</v>
      </c>
      <c r="N43" s="21">
        <v>0.1573</v>
      </c>
      <c r="O43" s="21">
        <v>0.2215</v>
      </c>
      <c r="P43" s="36" t="s">
        <v>16</v>
      </c>
      <c r="Q43" s="58">
        <v>0.10987</v>
      </c>
      <c r="R43" s="60">
        <v>0.13366</v>
      </c>
      <c r="S43" s="64" t="s">
        <v>16</v>
      </c>
      <c r="T43" s="63">
        <v>0.23019000000000001</v>
      </c>
      <c r="U43">
        <v>0.19969999999999999</v>
      </c>
      <c r="V43" s="23" t="s">
        <v>16</v>
      </c>
      <c r="W43">
        <v>0.13186</v>
      </c>
      <c r="X43">
        <v>0.14956</v>
      </c>
    </row>
    <row r="44" spans="9:24">
      <c r="I44" s="95"/>
      <c r="J44" s="3" t="s">
        <v>18</v>
      </c>
      <c r="K44" s="18">
        <v>0.12959999999999999</v>
      </c>
      <c r="L44" s="18">
        <v>0.1162</v>
      </c>
      <c r="M44" s="23" t="s">
        <v>18</v>
      </c>
      <c r="N44" s="21">
        <v>9.1399999999999995E-2</v>
      </c>
      <c r="O44" s="21">
        <v>0.1154</v>
      </c>
      <c r="P44" s="36" t="s">
        <v>18</v>
      </c>
      <c r="Q44" s="58">
        <v>8.9840000000000003E-2</v>
      </c>
      <c r="R44" s="61">
        <v>0.11841</v>
      </c>
      <c r="S44" s="64" t="s">
        <v>18</v>
      </c>
      <c r="T44" s="63">
        <v>0.18837000000000001</v>
      </c>
      <c r="U44">
        <v>0.11842</v>
      </c>
      <c r="V44" s="23" t="s">
        <v>18</v>
      </c>
      <c r="W44">
        <v>0.13181999999999999</v>
      </c>
      <c r="X44">
        <v>0.11040999999999999</v>
      </c>
    </row>
    <row r="45" spans="9:24">
      <c r="I45" s="95"/>
      <c r="J45" s="3" t="s">
        <v>5</v>
      </c>
      <c r="K45" s="18">
        <v>0.1036</v>
      </c>
      <c r="L45" s="18">
        <v>0.1181</v>
      </c>
      <c r="M45" s="23" t="s">
        <v>5</v>
      </c>
      <c r="N45" s="21">
        <v>7.8399999999999997E-2</v>
      </c>
      <c r="O45" s="21">
        <v>0.1091</v>
      </c>
      <c r="P45" s="36" t="s">
        <v>5</v>
      </c>
      <c r="Q45" s="58">
        <v>0.11176999999999999</v>
      </c>
      <c r="R45" s="59">
        <v>0.12209</v>
      </c>
      <c r="S45" s="64" t="s">
        <v>5</v>
      </c>
      <c r="T45" s="63">
        <v>0.15412000000000001</v>
      </c>
      <c r="U45">
        <v>0.11762</v>
      </c>
      <c r="V45" s="23" t="s">
        <v>5</v>
      </c>
      <c r="W45">
        <v>9.9345000000000003E-2</v>
      </c>
      <c r="X45">
        <v>0.12048</v>
      </c>
    </row>
    <row r="46" spans="9:24">
      <c r="I46" s="95"/>
      <c r="J46" s="3" t="s">
        <v>4</v>
      </c>
      <c r="K46" s="18">
        <v>0.2329</v>
      </c>
      <c r="L46" s="18">
        <v>0.24890000000000001</v>
      </c>
      <c r="M46" s="23" t="s">
        <v>4</v>
      </c>
      <c r="N46" s="21">
        <v>0.16669999999999999</v>
      </c>
      <c r="O46" s="21">
        <v>0.25</v>
      </c>
      <c r="P46" s="36" t="s">
        <v>4</v>
      </c>
      <c r="Q46" s="58">
        <v>0.24958</v>
      </c>
      <c r="R46" s="59">
        <v>0.27792</v>
      </c>
      <c r="S46" s="64" t="s">
        <v>4</v>
      </c>
      <c r="T46" s="63">
        <v>0.35943999999999998</v>
      </c>
      <c r="U46">
        <v>0.34965000000000002</v>
      </c>
      <c r="V46" s="23" t="s">
        <v>4</v>
      </c>
      <c r="W46">
        <v>0.32591999999999999</v>
      </c>
      <c r="X46">
        <v>0.33511000000000002</v>
      </c>
    </row>
    <row r="47" spans="9:24" ht="16" thickBot="1">
      <c r="I47" s="95"/>
      <c r="J47" s="3" t="s">
        <v>12</v>
      </c>
      <c r="K47" s="18">
        <v>0.1074</v>
      </c>
      <c r="L47" s="18">
        <v>0.20280000000000001</v>
      </c>
      <c r="M47" s="23" t="s">
        <v>12</v>
      </c>
      <c r="N47" s="21">
        <v>0.10589999999999999</v>
      </c>
      <c r="O47" s="21">
        <v>9.1499999999999998E-2</v>
      </c>
      <c r="P47" s="38" t="s">
        <v>12</v>
      </c>
      <c r="Q47" s="58">
        <v>7.8241000000000005E-2</v>
      </c>
      <c r="R47" s="59">
        <v>9.1556999999999999E-2</v>
      </c>
      <c r="S47" s="64" t="s">
        <v>12</v>
      </c>
      <c r="T47" s="63">
        <v>0.14990999999999999</v>
      </c>
      <c r="U47">
        <v>0.12021999999999999</v>
      </c>
      <c r="V47" s="23" t="s">
        <v>12</v>
      </c>
      <c r="W47">
        <v>0.13757</v>
      </c>
      <c r="X47">
        <v>0.11133999999999999</v>
      </c>
    </row>
    <row r="48" spans="9:24">
      <c r="I48" s="95"/>
      <c r="J48" s="3" t="s">
        <v>32</v>
      </c>
      <c r="K48" s="18">
        <v>7.8100000000000003E-2</v>
      </c>
      <c r="L48" s="18">
        <v>8.6999999999999994E-2</v>
      </c>
      <c r="M48" s="23" t="s">
        <v>32</v>
      </c>
      <c r="N48" s="21">
        <v>0.1022</v>
      </c>
      <c r="O48" s="21">
        <v>8.8099999999999998E-2</v>
      </c>
      <c r="P48" s="36" t="s">
        <v>32</v>
      </c>
      <c r="Q48" s="58">
        <v>6.4172000000000007E-2</v>
      </c>
      <c r="R48" s="59">
        <v>6.1261999999999997E-2</v>
      </c>
      <c r="S48" s="64" t="s">
        <v>32</v>
      </c>
      <c r="T48" s="63">
        <v>0.10227</v>
      </c>
      <c r="U48">
        <v>8.4087999999999996E-2</v>
      </c>
      <c r="V48" s="23" t="s">
        <v>32</v>
      </c>
      <c r="W48">
        <v>8.6822999999999997E-2</v>
      </c>
      <c r="X48">
        <v>9.2202000000000006E-2</v>
      </c>
    </row>
    <row r="49" spans="9:26" ht="16" thickBot="1">
      <c r="I49" s="95" t="s">
        <v>57</v>
      </c>
      <c r="J49" s="4" t="s">
        <v>33</v>
      </c>
      <c r="K49" s="18">
        <v>1.8713</v>
      </c>
      <c r="L49" s="18">
        <v>1.8693</v>
      </c>
      <c r="M49" s="24" t="s">
        <v>33</v>
      </c>
      <c r="N49" s="21">
        <v>1.3468</v>
      </c>
      <c r="O49" s="21">
        <v>1.7237</v>
      </c>
      <c r="P49" s="37" t="s">
        <v>33</v>
      </c>
      <c r="Q49" s="58">
        <v>1.7110000000000001</v>
      </c>
      <c r="R49" s="59">
        <v>1.4671000000000001</v>
      </c>
      <c r="S49" s="67" t="s">
        <v>33</v>
      </c>
      <c r="T49" s="63">
        <v>2.2734000000000001</v>
      </c>
      <c r="U49">
        <v>2.1331000000000002</v>
      </c>
      <c r="V49" s="84" t="s">
        <v>33</v>
      </c>
      <c r="W49">
        <v>1.6548</v>
      </c>
      <c r="X49">
        <v>2.1581999999999999</v>
      </c>
      <c r="Z49" s="86"/>
    </row>
    <row r="50" spans="9:26">
      <c r="I50" s="95"/>
      <c r="J50" s="93" t="s">
        <v>42</v>
      </c>
      <c r="K50" s="18">
        <v>1.984</v>
      </c>
      <c r="L50" s="18">
        <v>1.9360999999999999</v>
      </c>
      <c r="M50" s="92" t="s">
        <v>42</v>
      </c>
      <c r="N50" s="21">
        <v>2.0112000000000001</v>
      </c>
      <c r="O50" s="21">
        <v>2.0118999999999998</v>
      </c>
      <c r="P50" s="90" t="s">
        <v>42</v>
      </c>
      <c r="Q50" s="58">
        <v>1.5474000000000001</v>
      </c>
      <c r="R50" s="59">
        <v>1.7373000000000001</v>
      </c>
      <c r="S50" s="88" t="s">
        <v>42</v>
      </c>
      <c r="T50" s="63">
        <v>2.2019000000000002</v>
      </c>
      <c r="U50">
        <v>2.1513</v>
      </c>
      <c r="V50" s="87" t="s">
        <v>42</v>
      </c>
      <c r="W50">
        <v>1.877</v>
      </c>
      <c r="X50">
        <v>1.9478</v>
      </c>
      <c r="Z50" s="86"/>
    </row>
    <row r="51" spans="9:26" ht="16" thickBot="1">
      <c r="I51" s="95"/>
      <c r="J51" s="14" t="s">
        <v>39</v>
      </c>
      <c r="K51" s="18">
        <v>2.1717</v>
      </c>
      <c r="L51" s="18">
        <v>2.2746</v>
      </c>
      <c r="M51" s="14" t="s">
        <v>39</v>
      </c>
      <c r="N51" s="21">
        <v>2.31</v>
      </c>
      <c r="O51" s="21">
        <v>2.3948</v>
      </c>
      <c r="P51" s="37" t="s">
        <v>39</v>
      </c>
      <c r="Q51" s="58">
        <v>1.9684999999999999</v>
      </c>
      <c r="R51" s="61">
        <v>1.9907999999999999</v>
      </c>
      <c r="S51" s="66" t="s">
        <v>39</v>
      </c>
      <c r="T51" s="63">
        <v>2.5787</v>
      </c>
      <c r="U51">
        <v>2.4927000000000001</v>
      </c>
      <c r="V51" s="24" t="s">
        <v>39</v>
      </c>
      <c r="W51">
        <v>1.9812000000000001</v>
      </c>
      <c r="X51">
        <v>2.2035</v>
      </c>
      <c r="Z51" s="86"/>
    </row>
    <row r="52" spans="9:26" ht="16" thickBot="1">
      <c r="I52" s="95"/>
      <c r="J52" s="93" t="s">
        <v>36</v>
      </c>
      <c r="K52" s="18">
        <v>2.2452000000000001</v>
      </c>
      <c r="L52" s="18">
        <v>2.2772000000000001</v>
      </c>
      <c r="M52" s="92" t="s">
        <v>36</v>
      </c>
      <c r="N52" s="21">
        <v>2.3494999999999999</v>
      </c>
      <c r="O52" s="21">
        <v>2.4504000000000001</v>
      </c>
      <c r="P52" s="91" t="s">
        <v>36</v>
      </c>
      <c r="Q52" s="58">
        <v>2.1179000000000001</v>
      </c>
      <c r="R52" s="59">
        <v>2.2669000000000001</v>
      </c>
      <c r="S52" s="89" t="s">
        <v>36</v>
      </c>
      <c r="T52" s="63">
        <v>2.4794</v>
      </c>
      <c r="U52">
        <v>2.4744000000000002</v>
      </c>
      <c r="V52" s="87" t="s">
        <v>36</v>
      </c>
      <c r="W52">
        <v>2.1919</v>
      </c>
      <c r="X52">
        <v>2.3363</v>
      </c>
      <c r="Z52" s="86"/>
    </row>
    <row r="53" spans="9:26">
      <c r="I53" s="95"/>
      <c r="J53" s="93" t="s">
        <v>38</v>
      </c>
      <c r="K53" s="18">
        <v>1.794</v>
      </c>
      <c r="L53" s="18">
        <v>2.1137999999999999</v>
      </c>
      <c r="M53" s="92" t="s">
        <v>38</v>
      </c>
      <c r="N53" s="21">
        <v>2.0882999999999998</v>
      </c>
      <c r="O53" s="21">
        <v>2.0869</v>
      </c>
      <c r="P53" s="90" t="s">
        <v>38</v>
      </c>
      <c r="Q53" s="58">
        <v>2.0146000000000002</v>
      </c>
      <c r="R53" s="60">
        <v>2.1751</v>
      </c>
      <c r="S53" s="89" t="s">
        <v>38</v>
      </c>
      <c r="T53" s="63">
        <v>2.8031000000000001</v>
      </c>
      <c r="U53">
        <v>2.8914</v>
      </c>
      <c r="V53" s="87" t="s">
        <v>38</v>
      </c>
      <c r="W53">
        <v>2.6221000000000001</v>
      </c>
      <c r="X53">
        <v>2.8127</v>
      </c>
      <c r="Z53" s="86"/>
    </row>
    <row r="54" spans="9:26">
      <c r="I54" s="95"/>
      <c r="J54" s="4" t="s">
        <v>46</v>
      </c>
      <c r="K54" s="18">
        <v>2.5684</v>
      </c>
      <c r="L54" s="18">
        <v>2.5952000000000002</v>
      </c>
      <c r="M54" s="24" t="s">
        <v>46</v>
      </c>
      <c r="N54" s="21">
        <v>2.8538000000000001</v>
      </c>
      <c r="O54" s="21">
        <v>2.8748999999999998</v>
      </c>
      <c r="P54" s="37" t="s">
        <v>46</v>
      </c>
      <c r="Q54" s="58">
        <v>2.4906000000000001</v>
      </c>
      <c r="R54" s="59">
        <v>2.4041000000000001</v>
      </c>
      <c r="S54" s="66" t="s">
        <v>46</v>
      </c>
      <c r="T54" s="63">
        <v>2.6924999999999999</v>
      </c>
      <c r="U54">
        <v>2.3302</v>
      </c>
      <c r="V54" s="24" t="s">
        <v>46</v>
      </c>
      <c r="W54">
        <v>2.1282000000000001</v>
      </c>
      <c r="X54">
        <v>2.4929999999999999</v>
      </c>
      <c r="Z54" s="86"/>
    </row>
    <row r="55" spans="9:26">
      <c r="I55" s="95"/>
      <c r="J55" s="93" t="s">
        <v>34</v>
      </c>
      <c r="K55" s="18">
        <v>2.8527</v>
      </c>
      <c r="L55" s="18">
        <v>2.6798999999999999</v>
      </c>
      <c r="M55" s="92" t="s">
        <v>34</v>
      </c>
      <c r="N55" s="21">
        <v>2.3393999999999999</v>
      </c>
      <c r="O55" s="21">
        <v>2.6836000000000002</v>
      </c>
      <c r="P55" s="90" t="s">
        <v>34</v>
      </c>
      <c r="Q55" s="58">
        <v>2.5246</v>
      </c>
      <c r="R55" s="59">
        <v>2.6932999999999998</v>
      </c>
      <c r="S55" s="89" t="s">
        <v>34</v>
      </c>
      <c r="T55" s="63">
        <v>2.79</v>
      </c>
      <c r="U55">
        <v>2.1031</v>
      </c>
      <c r="V55" s="87" t="s">
        <v>34</v>
      </c>
      <c r="W55">
        <v>2.5865999999999998</v>
      </c>
      <c r="X55">
        <v>2.8489</v>
      </c>
      <c r="Z55" s="86"/>
    </row>
    <row r="56" spans="9:26">
      <c r="I56" s="95"/>
      <c r="J56" s="93" t="s">
        <v>40</v>
      </c>
      <c r="K56" s="18">
        <v>2.8531</v>
      </c>
      <c r="L56" s="18">
        <v>2.7099000000000002</v>
      </c>
      <c r="M56" s="92" t="s">
        <v>40</v>
      </c>
      <c r="N56" s="21">
        <v>2.9216000000000002</v>
      </c>
      <c r="O56" s="21">
        <v>3.0440999999999998</v>
      </c>
      <c r="P56" s="90" t="s">
        <v>40</v>
      </c>
      <c r="Q56" s="58">
        <v>2.6181000000000001</v>
      </c>
      <c r="R56" s="60">
        <v>2.798</v>
      </c>
      <c r="S56" s="89" t="s">
        <v>40</v>
      </c>
      <c r="T56" s="63">
        <v>2.4108000000000001</v>
      </c>
      <c r="U56">
        <v>2.2502</v>
      </c>
      <c r="V56" s="87" t="s">
        <v>40</v>
      </c>
      <c r="W56">
        <v>2.1709999999999998</v>
      </c>
      <c r="X56">
        <v>2.3929999999999998</v>
      </c>
      <c r="Z56" s="86"/>
    </row>
    <row r="57" spans="9:26" ht="16" thickBot="1">
      <c r="I57" s="95"/>
      <c r="J57" s="4" t="s">
        <v>45</v>
      </c>
      <c r="K57" s="18">
        <v>2.7784</v>
      </c>
      <c r="L57" s="18">
        <v>2.6716000000000002</v>
      </c>
      <c r="M57" s="24" t="s">
        <v>45</v>
      </c>
      <c r="N57" s="21">
        <v>3.0274999999999999</v>
      </c>
      <c r="O57" s="21">
        <v>3.0268999999999999</v>
      </c>
      <c r="P57" s="37" t="s">
        <v>45</v>
      </c>
      <c r="Q57" s="58">
        <v>2.6960999999999999</v>
      </c>
      <c r="R57" s="59">
        <v>2.7132999999999998</v>
      </c>
      <c r="S57" s="67" t="s">
        <v>45</v>
      </c>
      <c r="T57" s="63">
        <v>2.8588</v>
      </c>
      <c r="U57">
        <v>2.5811000000000002</v>
      </c>
      <c r="V57" s="84" t="s">
        <v>45</v>
      </c>
      <c r="W57">
        <v>2.5085000000000002</v>
      </c>
      <c r="X57">
        <v>2.7286999999999999</v>
      </c>
      <c r="Z57" s="86"/>
    </row>
    <row r="58" spans="9:26">
      <c r="I58" s="95"/>
      <c r="J58" s="4" t="s">
        <v>47</v>
      </c>
      <c r="K58" s="18">
        <v>2.8207</v>
      </c>
      <c r="L58" s="18">
        <v>2.9296000000000002</v>
      </c>
      <c r="M58" s="24" t="s">
        <v>47</v>
      </c>
      <c r="N58" s="21">
        <v>3.1059999999999999</v>
      </c>
      <c r="O58" s="21">
        <v>3.1528</v>
      </c>
      <c r="P58" s="37" t="s">
        <v>47</v>
      </c>
      <c r="Q58" s="58">
        <v>2.8734000000000002</v>
      </c>
      <c r="R58" s="59">
        <v>2.742</v>
      </c>
      <c r="S58" s="68" t="s">
        <v>47</v>
      </c>
      <c r="T58" s="63">
        <v>2.9468999999999999</v>
      </c>
      <c r="U58">
        <v>2.6878000000000002</v>
      </c>
      <c r="V58" s="24" t="s">
        <v>47</v>
      </c>
      <c r="W58">
        <v>2.6589999999999998</v>
      </c>
      <c r="X58">
        <v>2.8048000000000002</v>
      </c>
      <c r="Z58" s="86"/>
    </row>
    <row r="59" spans="9:26" ht="16" thickBot="1">
      <c r="I59" s="95"/>
      <c r="J59" s="14" t="s">
        <v>43</v>
      </c>
      <c r="K59" s="18">
        <v>2.8511000000000002</v>
      </c>
      <c r="L59" s="18">
        <v>2.9045999999999998</v>
      </c>
      <c r="M59" s="14" t="s">
        <v>43</v>
      </c>
      <c r="N59" s="21">
        <v>3.0642</v>
      </c>
      <c r="O59" s="21">
        <v>3.0390000000000001</v>
      </c>
      <c r="P59" s="37" t="s">
        <v>43</v>
      </c>
      <c r="Q59" s="58">
        <v>2.8561999999999999</v>
      </c>
      <c r="R59" s="59">
        <v>2.7879</v>
      </c>
      <c r="S59" s="66" t="s">
        <v>43</v>
      </c>
      <c r="T59" s="63">
        <v>2.9178000000000002</v>
      </c>
      <c r="U59">
        <v>2.7324999999999999</v>
      </c>
      <c r="V59" s="24" t="s">
        <v>43</v>
      </c>
      <c r="W59">
        <v>2.8428</v>
      </c>
      <c r="X59">
        <v>2.9988000000000001</v>
      </c>
      <c r="Z59" s="86"/>
    </row>
    <row r="60" spans="9:26" ht="16" thickBot="1">
      <c r="I60" s="95"/>
      <c r="J60" s="4" t="s">
        <v>37</v>
      </c>
      <c r="K60" s="18">
        <v>2.8753000000000002</v>
      </c>
      <c r="L60" s="18">
        <v>2.8416999999999999</v>
      </c>
      <c r="M60" s="24" t="s">
        <v>37</v>
      </c>
      <c r="N60" s="21">
        <v>3.0265</v>
      </c>
      <c r="O60" s="21">
        <v>2.9167000000000001</v>
      </c>
      <c r="P60" s="51" t="s">
        <v>37</v>
      </c>
      <c r="Q60" s="58">
        <v>2.8159999999999998</v>
      </c>
      <c r="R60" s="60">
        <v>2.8574000000000002</v>
      </c>
      <c r="S60" s="66" t="s">
        <v>37</v>
      </c>
      <c r="T60" s="63">
        <v>2.9317000000000002</v>
      </c>
      <c r="U60">
        <v>2.8085</v>
      </c>
      <c r="V60" s="24" t="s">
        <v>37</v>
      </c>
      <c r="W60">
        <v>2.9352999999999998</v>
      </c>
      <c r="X60">
        <v>3.0390000000000001</v>
      </c>
      <c r="Z60" s="86"/>
    </row>
    <row r="61" spans="9:26">
      <c r="I61" s="95"/>
      <c r="J61" s="4" t="s">
        <v>35</v>
      </c>
      <c r="K61" s="18">
        <v>2.9249999999999998</v>
      </c>
      <c r="L61" s="18">
        <v>2.8573</v>
      </c>
      <c r="M61" s="24" t="s">
        <v>35</v>
      </c>
      <c r="N61" s="21">
        <v>2.9411</v>
      </c>
      <c r="O61" s="21">
        <v>2.9502999999999999</v>
      </c>
      <c r="P61" s="37" t="s">
        <v>35</v>
      </c>
      <c r="Q61" s="58">
        <v>2.7528000000000001</v>
      </c>
      <c r="R61" s="59">
        <v>2.8245</v>
      </c>
      <c r="S61" s="66" t="s">
        <v>35</v>
      </c>
      <c r="T61" s="63">
        <v>2.9727000000000001</v>
      </c>
      <c r="U61">
        <v>2.8268</v>
      </c>
      <c r="V61" s="24" t="s">
        <v>35</v>
      </c>
      <c r="W61">
        <v>2.9075000000000002</v>
      </c>
      <c r="X61">
        <v>3.1408999999999998</v>
      </c>
      <c r="Z61" s="86"/>
    </row>
    <row r="62" spans="9:26">
      <c r="I62" s="95"/>
      <c r="J62" s="4" t="s">
        <v>41</v>
      </c>
      <c r="K62" s="18">
        <v>2.9407000000000001</v>
      </c>
      <c r="L62" s="18">
        <v>2.9647000000000001</v>
      </c>
      <c r="M62" s="24" t="s">
        <v>41</v>
      </c>
      <c r="N62" s="21">
        <v>3.0935999999999999</v>
      </c>
      <c r="O62" s="21">
        <v>3.1343000000000001</v>
      </c>
      <c r="P62" s="37" t="s">
        <v>41</v>
      </c>
      <c r="Q62" s="58">
        <v>2.9096000000000002</v>
      </c>
      <c r="R62" s="59">
        <v>2.8170999999999999</v>
      </c>
      <c r="S62" s="66" t="s">
        <v>41</v>
      </c>
      <c r="T62" s="63">
        <v>2.9937</v>
      </c>
      <c r="U62">
        <v>2.8125</v>
      </c>
      <c r="V62" s="24" t="s">
        <v>41</v>
      </c>
      <c r="W62">
        <v>2.9119000000000002</v>
      </c>
      <c r="X62">
        <v>3.0089000000000001</v>
      </c>
      <c r="Z62" s="86"/>
    </row>
    <row r="63" spans="9:26">
      <c r="I63" s="95"/>
      <c r="J63" s="93" t="s">
        <v>44</v>
      </c>
      <c r="K63" s="18">
        <v>2.8281999999999998</v>
      </c>
      <c r="L63" s="18">
        <v>2.8285999999999998</v>
      </c>
      <c r="M63" s="92" t="s">
        <v>44</v>
      </c>
      <c r="N63" s="21">
        <v>3.1680000000000001</v>
      </c>
      <c r="O63" s="21">
        <v>3.1560999999999999</v>
      </c>
      <c r="P63" s="90" t="s">
        <v>44</v>
      </c>
      <c r="Q63" s="58">
        <v>2.8723999999999998</v>
      </c>
      <c r="R63" s="59">
        <v>3.0114999999999998</v>
      </c>
      <c r="S63" s="89" t="s">
        <v>44</v>
      </c>
      <c r="T63" s="63">
        <v>2.9308000000000001</v>
      </c>
      <c r="U63">
        <v>2.9268000000000001</v>
      </c>
      <c r="V63" s="87" t="s">
        <v>44</v>
      </c>
      <c r="W63">
        <v>2.8967999999999998</v>
      </c>
      <c r="X63">
        <v>2.9706999999999999</v>
      </c>
      <c r="Z63" s="86"/>
    </row>
    <row r="64" spans="9:26">
      <c r="I64" s="95" t="s">
        <v>58</v>
      </c>
      <c r="J64" s="1" t="s">
        <v>0</v>
      </c>
      <c r="K64" s="18">
        <v>9.4700000000000006E-2</v>
      </c>
      <c r="L64" s="18">
        <v>5.3499999999999999E-2</v>
      </c>
      <c r="M64" s="22" t="s">
        <v>0</v>
      </c>
      <c r="N64" s="21">
        <v>6.54E-2</v>
      </c>
      <c r="O64" s="21">
        <v>6.1400000000000003E-2</v>
      </c>
      <c r="P64" s="34" t="s">
        <v>0</v>
      </c>
      <c r="Q64" s="58">
        <v>7.3723999999999998E-2</v>
      </c>
      <c r="R64" s="59">
        <v>5.0768000000000001E-2</v>
      </c>
      <c r="S64" s="63" t="s">
        <v>0</v>
      </c>
      <c r="T64" s="63">
        <v>0.10017</v>
      </c>
      <c r="U64">
        <v>6.3852000000000006E-2</v>
      </c>
      <c r="V64" s="6" t="s">
        <v>0</v>
      </c>
      <c r="W64">
        <v>6.7132999999999998E-2</v>
      </c>
      <c r="X64">
        <v>7.8814999999999996E-2</v>
      </c>
    </row>
    <row r="65" spans="9:24" ht="16" thickBot="1">
      <c r="I65" s="95"/>
      <c r="J65" s="1" t="s">
        <v>0</v>
      </c>
      <c r="K65" s="18">
        <v>8.2000000000000003E-2</v>
      </c>
      <c r="L65" s="18">
        <v>6.0699999999999997E-2</v>
      </c>
      <c r="M65" s="22" t="s">
        <v>0</v>
      </c>
      <c r="N65" s="21">
        <v>7.2999999999999995E-2</v>
      </c>
      <c r="O65" s="21">
        <v>6.4199999999999993E-2</v>
      </c>
      <c r="P65" s="34" t="s">
        <v>0</v>
      </c>
      <c r="Q65" s="58">
        <v>6.2028E-2</v>
      </c>
      <c r="R65" s="59">
        <v>5.0140999999999998E-2</v>
      </c>
      <c r="S65" s="70" t="s">
        <v>0</v>
      </c>
      <c r="T65" s="63">
        <v>0.11075</v>
      </c>
      <c r="U65">
        <v>6.3256999999999994E-2</v>
      </c>
      <c r="V65" s="69" t="s">
        <v>0</v>
      </c>
      <c r="W65">
        <v>8.5268999999999998E-2</v>
      </c>
      <c r="X65">
        <v>7.1001999999999996E-2</v>
      </c>
    </row>
    <row r="66" spans="9:24">
      <c r="I66" s="95"/>
      <c r="J66" s="1" t="s">
        <v>0</v>
      </c>
      <c r="K66" s="18">
        <v>7.5999999999999998E-2</v>
      </c>
      <c r="L66" s="18">
        <v>6.3100000000000003E-2</v>
      </c>
      <c r="M66" s="22" t="s">
        <v>0</v>
      </c>
      <c r="N66" s="21">
        <v>7.4099999999999999E-2</v>
      </c>
      <c r="O66" s="21">
        <v>5.8599999999999999E-2</v>
      </c>
      <c r="P66" s="34" t="s">
        <v>0</v>
      </c>
      <c r="Q66" s="58">
        <v>7.9482999999999998E-2</v>
      </c>
      <c r="R66" s="59">
        <v>4.5346999999999998E-2</v>
      </c>
      <c r="S66" s="71" t="s">
        <v>0</v>
      </c>
      <c r="T66" s="63">
        <v>0.10197000000000001</v>
      </c>
      <c r="U66">
        <v>6.1316000000000002E-2</v>
      </c>
      <c r="V66" s="22" t="s">
        <v>0</v>
      </c>
      <c r="W66">
        <v>7.3370000000000005E-2</v>
      </c>
      <c r="X66">
        <v>6.8843000000000001E-2</v>
      </c>
    </row>
    <row r="67" spans="9:24" ht="16" thickBot="1">
      <c r="I67" s="95"/>
      <c r="J67" s="2" t="s">
        <v>0</v>
      </c>
      <c r="K67" s="18">
        <v>7.9799999999999996E-2</v>
      </c>
      <c r="L67" s="18">
        <v>6.5100000000000005E-2</v>
      </c>
      <c r="M67" s="2" t="s">
        <v>0</v>
      </c>
      <c r="N67" s="21">
        <v>7.8799999999999995E-2</v>
      </c>
      <c r="O67" s="21">
        <v>5.2299999999999999E-2</v>
      </c>
      <c r="P67" s="34" t="s">
        <v>0</v>
      </c>
      <c r="Q67" s="58">
        <v>0.11205</v>
      </c>
      <c r="R67" s="59">
        <v>4.1727E-2</v>
      </c>
      <c r="S67" s="72" t="s">
        <v>0</v>
      </c>
      <c r="T67" s="63">
        <v>8.0634999999999998E-2</v>
      </c>
      <c r="U67">
        <v>6.5444000000000002E-2</v>
      </c>
      <c r="V67" s="22" t="s">
        <v>0</v>
      </c>
      <c r="W67">
        <v>6.5138000000000001E-2</v>
      </c>
      <c r="X67">
        <v>9.0676000000000007E-2</v>
      </c>
    </row>
    <row r="68" spans="9:24" ht="16" thickBot="1">
      <c r="I68" s="95"/>
      <c r="J68" s="1" t="s">
        <v>0</v>
      </c>
      <c r="K68" s="18">
        <v>7.5499999999999998E-2</v>
      </c>
      <c r="L68" s="18">
        <v>6.1899999999999997E-2</v>
      </c>
      <c r="M68" s="22" t="s">
        <v>0</v>
      </c>
      <c r="N68" s="21">
        <v>8.0600000000000005E-2</v>
      </c>
      <c r="O68" s="21">
        <v>7.1499999999999994E-2</v>
      </c>
      <c r="P68" s="33" t="s">
        <v>0</v>
      </c>
      <c r="Q68" s="58">
        <v>9.5449000000000006E-2</v>
      </c>
      <c r="R68" s="59">
        <v>5.4288000000000003E-2</v>
      </c>
      <c r="S68" s="72" t="s">
        <v>0</v>
      </c>
      <c r="T68" s="63">
        <v>7.8077999999999995E-2</v>
      </c>
      <c r="U68">
        <v>6.4716999999999997E-2</v>
      </c>
      <c r="V68" s="22" t="s">
        <v>0</v>
      </c>
      <c r="W68">
        <v>6.5387000000000001E-2</v>
      </c>
      <c r="X68">
        <v>8.0140000000000003E-2</v>
      </c>
    </row>
    <row r="69" spans="9:24">
      <c r="I69" s="95"/>
      <c r="J69" s="1" t="s">
        <v>0</v>
      </c>
      <c r="K69" s="18">
        <v>9.6299999999999997E-2</v>
      </c>
      <c r="L69" s="18">
        <v>6.1100000000000002E-2</v>
      </c>
      <c r="M69" s="22" t="s">
        <v>0</v>
      </c>
      <c r="N69" s="21">
        <v>7.1599999999999997E-2</v>
      </c>
      <c r="O69" s="21">
        <v>7.9500000000000001E-2</v>
      </c>
      <c r="P69" s="34" t="s">
        <v>0</v>
      </c>
      <c r="Q69" s="58">
        <v>0.23322000000000001</v>
      </c>
      <c r="R69" s="59">
        <v>4.7704999999999997E-2</v>
      </c>
      <c r="S69" s="72" t="s">
        <v>0</v>
      </c>
      <c r="T69" s="63">
        <v>9.8097000000000004E-2</v>
      </c>
      <c r="U69">
        <v>6.0914999999999997E-2</v>
      </c>
      <c r="V69" s="22" t="s">
        <v>0</v>
      </c>
      <c r="W69">
        <v>6.2236E-2</v>
      </c>
      <c r="X69">
        <v>6.3923999999999995E-2</v>
      </c>
    </row>
    <row r="70" spans="9:24">
      <c r="I70" s="95"/>
      <c r="J70" s="1" t="s">
        <v>0</v>
      </c>
      <c r="K70" s="18">
        <v>6.2199999999999998E-2</v>
      </c>
      <c r="L70" s="18">
        <v>6.0699999999999997E-2</v>
      </c>
      <c r="M70" s="22" t="s">
        <v>0</v>
      </c>
      <c r="N70" s="21">
        <v>9.74E-2</v>
      </c>
      <c r="O70" s="21">
        <v>8.3500000000000005E-2</v>
      </c>
      <c r="P70" s="34" t="s">
        <v>0</v>
      </c>
      <c r="Q70" s="58">
        <v>6.0185000000000002E-2</v>
      </c>
      <c r="R70" s="59">
        <v>5.6356999999999997E-2</v>
      </c>
      <c r="S70" s="72" t="s">
        <v>0</v>
      </c>
      <c r="T70" s="63">
        <v>7.5648000000000007E-2</v>
      </c>
      <c r="U70">
        <v>6.4512E-2</v>
      </c>
      <c r="V70" s="22" t="s">
        <v>0</v>
      </c>
      <c r="W70">
        <v>6.3613000000000003E-2</v>
      </c>
      <c r="X70">
        <v>7.2156999999999999E-2</v>
      </c>
    </row>
    <row r="71" spans="9:24">
      <c r="I71" s="95"/>
      <c r="J71" s="1" t="s">
        <v>0</v>
      </c>
      <c r="K71" s="18">
        <v>6.1699999999999998E-2</v>
      </c>
      <c r="L71" s="18">
        <v>6.3E-2</v>
      </c>
      <c r="M71" s="22" t="s">
        <v>0</v>
      </c>
      <c r="N71" s="21">
        <v>7.6499999999999999E-2</v>
      </c>
      <c r="O71" s="21">
        <v>6.4699999999999994E-2</v>
      </c>
      <c r="P71" s="34" t="s">
        <v>0</v>
      </c>
      <c r="Q71" s="58">
        <v>6.0171000000000002E-2</v>
      </c>
      <c r="R71" s="59">
        <v>5.9319999999999998E-2</v>
      </c>
      <c r="S71" s="72" t="s">
        <v>0</v>
      </c>
      <c r="T71" s="63">
        <v>0.10709</v>
      </c>
      <c r="U71">
        <v>6.3258999999999996E-2</v>
      </c>
      <c r="V71" s="22" t="s">
        <v>0</v>
      </c>
      <c r="W71">
        <v>6.1556E-2</v>
      </c>
      <c r="X71">
        <v>7.2176000000000004E-2</v>
      </c>
    </row>
    <row r="72" spans="9:24">
      <c r="I72" s="95"/>
      <c r="J72" s="1" t="s">
        <v>0</v>
      </c>
      <c r="K72" s="18">
        <v>0.1028</v>
      </c>
      <c r="L72" s="18">
        <v>6.3600000000000004E-2</v>
      </c>
      <c r="M72" s="22" t="s">
        <v>0</v>
      </c>
      <c r="N72" s="21">
        <v>8.1600000000000006E-2</v>
      </c>
      <c r="O72" s="21">
        <v>6.2300000000000001E-2</v>
      </c>
      <c r="P72" s="34" t="s">
        <v>0</v>
      </c>
      <c r="Q72" s="58">
        <v>8.7585999999999997E-2</v>
      </c>
      <c r="R72" s="59">
        <v>5.2866000000000003E-2</v>
      </c>
      <c r="S72" s="72" t="s">
        <v>0</v>
      </c>
      <c r="T72" s="63">
        <v>9.9795999999999996E-2</v>
      </c>
      <c r="U72">
        <v>6.207E-2</v>
      </c>
      <c r="V72" s="22" t="s">
        <v>0</v>
      </c>
      <c r="W72">
        <v>6.6254999999999994E-2</v>
      </c>
      <c r="X72">
        <v>7.6141E-2</v>
      </c>
    </row>
    <row r="73" spans="9:24" ht="16" thickBot="1">
      <c r="I73" s="95"/>
      <c r="J73" s="1" t="s">
        <v>0</v>
      </c>
      <c r="K73" s="18">
        <v>8.9700000000000002E-2</v>
      </c>
      <c r="L73" s="18">
        <v>7.9899999999999999E-2</v>
      </c>
      <c r="M73" s="22" t="s">
        <v>0</v>
      </c>
      <c r="N73" s="21">
        <v>0.1086</v>
      </c>
      <c r="O73" s="21">
        <v>6.0999999999999999E-2</v>
      </c>
      <c r="P73" s="22" t="s">
        <v>0</v>
      </c>
      <c r="Q73" s="58">
        <v>7.3070999999999997E-2</v>
      </c>
      <c r="R73" s="59">
        <v>5.8964999999999997E-2</v>
      </c>
      <c r="S73" s="73" t="s">
        <v>0</v>
      </c>
      <c r="T73" s="63">
        <v>9.8478999999999997E-2</v>
      </c>
      <c r="U73">
        <v>6.6786999999999999E-2</v>
      </c>
      <c r="V73" s="69" t="s">
        <v>0</v>
      </c>
      <c r="W73">
        <v>7.1065000000000003E-2</v>
      </c>
      <c r="X73">
        <v>7.2641999999999998E-2</v>
      </c>
    </row>
    <row r="74" spans="9:24">
      <c r="I74" s="95"/>
      <c r="J74" s="1" t="s">
        <v>0</v>
      </c>
      <c r="K74" s="18">
        <v>7.8600000000000003E-2</v>
      </c>
      <c r="L74" s="18">
        <v>6.4000000000000001E-2</v>
      </c>
      <c r="M74" s="22" t="s">
        <v>0</v>
      </c>
      <c r="N74" s="21">
        <v>7.9600000000000004E-2</v>
      </c>
      <c r="O74" s="21">
        <v>0.1203</v>
      </c>
      <c r="P74" s="22" t="s">
        <v>0</v>
      </c>
      <c r="Q74" s="58">
        <v>8.5720000000000005E-2</v>
      </c>
      <c r="R74" s="59">
        <v>4.6372999999999998E-2</v>
      </c>
      <c r="S74" s="71" t="s">
        <v>0</v>
      </c>
      <c r="T74" s="63">
        <v>9.1419E-2</v>
      </c>
      <c r="U74">
        <v>6.8722000000000005E-2</v>
      </c>
      <c r="V74" s="22" t="s">
        <v>0</v>
      </c>
      <c r="W74">
        <v>7.2847999999999996E-2</v>
      </c>
      <c r="X74">
        <v>7.8489000000000003E-2</v>
      </c>
    </row>
    <row r="75" spans="9:24" ht="16" thickBot="1">
      <c r="I75" s="95"/>
      <c r="J75" s="2" t="s">
        <v>0</v>
      </c>
      <c r="K75" s="18">
        <v>6.0100000000000001E-2</v>
      </c>
      <c r="L75" s="18">
        <v>6.4799999999999996E-2</v>
      </c>
      <c r="M75" s="2" t="s">
        <v>0</v>
      </c>
      <c r="N75" s="21">
        <v>6.08E-2</v>
      </c>
      <c r="O75" s="21">
        <v>8.9899999999999994E-2</v>
      </c>
      <c r="P75" s="22" t="s">
        <v>0</v>
      </c>
      <c r="Q75" s="58">
        <v>7.6826000000000005E-2</v>
      </c>
      <c r="R75" s="59">
        <v>4.7724999999999997E-2</v>
      </c>
      <c r="S75" s="72" t="s">
        <v>0</v>
      </c>
      <c r="T75" s="63">
        <v>0.11286</v>
      </c>
      <c r="U75">
        <v>7.1390999999999996E-2</v>
      </c>
      <c r="V75" s="22" t="s">
        <v>0</v>
      </c>
      <c r="W75">
        <v>6.6212999999999994E-2</v>
      </c>
      <c r="X75">
        <v>9.6797999999999995E-2</v>
      </c>
    </row>
    <row r="76" spans="9:24" ht="16" thickBot="1">
      <c r="I76" s="95"/>
      <c r="J76" s="1" t="s">
        <v>0</v>
      </c>
      <c r="K76" s="18">
        <v>7.0099999999999996E-2</v>
      </c>
      <c r="L76" s="18">
        <v>7.9799999999999996E-2</v>
      </c>
      <c r="M76" s="22" t="s">
        <v>0</v>
      </c>
      <c r="N76" s="21">
        <v>5.4899999999999997E-2</v>
      </c>
      <c r="O76" s="21">
        <v>6.0900000000000003E-2</v>
      </c>
      <c r="P76" s="2" t="s">
        <v>0</v>
      </c>
      <c r="Q76" s="58">
        <v>0.11347</v>
      </c>
      <c r="R76" s="59">
        <v>4.6776999999999999E-2</v>
      </c>
      <c r="S76" s="72" t="s">
        <v>0</v>
      </c>
      <c r="T76" s="63">
        <v>9.6822000000000005E-2</v>
      </c>
      <c r="U76">
        <v>6.6160999999999998E-2</v>
      </c>
      <c r="V76" s="22" t="s">
        <v>0</v>
      </c>
      <c r="W76">
        <v>6.5451999999999996E-2</v>
      </c>
      <c r="X76">
        <v>7.4998999999999996E-2</v>
      </c>
    </row>
    <row r="77" spans="9:24" ht="16" thickBot="1">
      <c r="I77" s="95"/>
      <c r="J77" s="1" t="s">
        <v>0</v>
      </c>
      <c r="K77" s="18">
        <v>5.3600000000000002E-2</v>
      </c>
      <c r="L77" s="18">
        <v>7.0999999999999994E-2</v>
      </c>
      <c r="M77" s="22" t="s">
        <v>0</v>
      </c>
      <c r="N77" s="21">
        <v>5.1400000000000001E-2</v>
      </c>
      <c r="O77" s="21">
        <v>6.2600000000000003E-2</v>
      </c>
      <c r="P77" s="22" t="s">
        <v>0</v>
      </c>
      <c r="Q77" s="58">
        <v>6.7061999999999997E-2</v>
      </c>
      <c r="R77" s="59">
        <v>4.4472999999999999E-2</v>
      </c>
      <c r="S77" s="73" t="s">
        <v>0</v>
      </c>
      <c r="T77" s="63">
        <v>8.0751000000000003E-2</v>
      </c>
      <c r="U77">
        <v>6.5297999999999995E-2</v>
      </c>
      <c r="V77" s="69" t="s">
        <v>0</v>
      </c>
      <c r="W77">
        <v>6.5078999999999998E-2</v>
      </c>
      <c r="X77">
        <v>6.4662999999999998E-2</v>
      </c>
    </row>
    <row r="78" spans="9:24">
      <c r="I78" s="95"/>
      <c r="J78" s="1" t="s">
        <v>0</v>
      </c>
      <c r="K78" s="18">
        <v>4.82E-2</v>
      </c>
      <c r="L78" s="18">
        <v>6.2799999999999995E-2</v>
      </c>
      <c r="M78" s="22" t="s">
        <v>0</v>
      </c>
      <c r="N78" s="21">
        <v>5.9700000000000003E-2</v>
      </c>
      <c r="O78" s="21">
        <v>6.3399999999999998E-2</v>
      </c>
      <c r="P78" s="22" t="s">
        <v>0</v>
      </c>
      <c r="Q78" s="58">
        <v>6.4973000000000003E-2</v>
      </c>
      <c r="R78" s="59">
        <v>5.8971000000000003E-2</v>
      </c>
      <c r="S78" s="72" t="s">
        <v>0</v>
      </c>
      <c r="T78" s="63">
        <v>7.8122999999999998E-2</v>
      </c>
      <c r="U78">
        <v>6.0049999999999999E-2</v>
      </c>
      <c r="V78" s="85" t="s">
        <v>0</v>
      </c>
      <c r="W78">
        <v>6.0873999999999998E-2</v>
      </c>
      <c r="X78">
        <v>6.9677000000000003E-2</v>
      </c>
    </row>
    <row r="79" spans="9:24" ht="16" thickBot="1">
      <c r="I79" s="94" t="s">
        <v>60</v>
      </c>
      <c r="J79" s="19" t="s">
        <v>1</v>
      </c>
      <c r="K79" s="18">
        <v>2.4129</v>
      </c>
      <c r="L79" s="18">
        <v>2.5407000000000002</v>
      </c>
      <c r="M79" s="28" t="s">
        <v>1</v>
      </c>
      <c r="N79" s="21">
        <v>2.8184999999999998</v>
      </c>
      <c r="O79" s="21">
        <v>3.1412</v>
      </c>
      <c r="P79" s="32" t="s">
        <v>1</v>
      </c>
      <c r="Q79" s="58">
        <v>2.7833999999999999</v>
      </c>
      <c r="R79" s="59">
        <v>2.4342999999999999</v>
      </c>
      <c r="S79" s="32" t="s">
        <v>1</v>
      </c>
      <c r="T79" s="63">
        <v>2.7202999999999999</v>
      </c>
      <c r="U79">
        <v>2.5760999999999998</v>
      </c>
      <c r="V79" s="28" t="s">
        <v>1</v>
      </c>
      <c r="W79">
        <v>2.4379</v>
      </c>
      <c r="X79">
        <v>2.7000999999999999</v>
      </c>
    </row>
    <row r="80" spans="9:24" ht="16" thickBot="1">
      <c r="I80" s="94"/>
      <c r="J80" s="19" t="s">
        <v>1</v>
      </c>
      <c r="K80" s="18">
        <v>2.3696999999999999</v>
      </c>
      <c r="L80" s="18">
        <v>2.5228999999999999</v>
      </c>
      <c r="M80" s="28" t="s">
        <v>1</v>
      </c>
      <c r="N80" s="21">
        <v>2.7915999999999999</v>
      </c>
      <c r="O80" s="21">
        <v>3.0973000000000002</v>
      </c>
      <c r="P80" s="28" t="s">
        <v>1</v>
      </c>
      <c r="Q80" s="58">
        <v>2.6932</v>
      </c>
      <c r="R80" s="59">
        <v>2.4773999999999998</v>
      </c>
      <c r="S80" s="28" t="s">
        <v>1</v>
      </c>
      <c r="T80" s="63">
        <v>2.7259000000000002</v>
      </c>
      <c r="U80">
        <v>2.4946999999999999</v>
      </c>
      <c r="V80" s="32" t="s">
        <v>1</v>
      </c>
      <c r="W80">
        <v>2.5190999999999999</v>
      </c>
      <c r="X80">
        <v>2.6236999999999999</v>
      </c>
    </row>
    <row r="81" spans="9:24">
      <c r="I81" s="94"/>
      <c r="J81" s="7" t="s">
        <v>1</v>
      </c>
      <c r="K81" s="18">
        <v>2.4316</v>
      </c>
      <c r="L81" s="18">
        <v>2.4159999999999999</v>
      </c>
      <c r="M81" s="7" t="s">
        <v>1</v>
      </c>
      <c r="N81" s="21">
        <v>2.8660000000000001</v>
      </c>
      <c r="O81" s="21">
        <v>3.0476000000000001</v>
      </c>
      <c r="P81" s="28" t="s">
        <v>1</v>
      </c>
      <c r="Q81" s="58">
        <v>2.7652000000000001</v>
      </c>
      <c r="R81" s="59">
        <v>2.5897000000000001</v>
      </c>
      <c r="S81" s="28" t="s">
        <v>1</v>
      </c>
      <c r="T81" s="63">
        <v>2.7949999999999999</v>
      </c>
      <c r="U81">
        <v>2.6545999999999998</v>
      </c>
      <c r="V81" s="28" t="s">
        <v>1</v>
      </c>
      <c r="W81">
        <v>2.5265</v>
      </c>
      <c r="X81">
        <v>2.8144999999999998</v>
      </c>
    </row>
    <row r="82" spans="9:24" ht="16" thickBot="1">
      <c r="I82" s="94"/>
      <c r="J82" s="20" t="s">
        <v>1</v>
      </c>
      <c r="K82" s="18">
        <v>2.5358999999999998</v>
      </c>
      <c r="L82" s="18">
        <v>2.367</v>
      </c>
      <c r="M82" s="32" t="s">
        <v>1</v>
      </c>
      <c r="N82" s="21">
        <v>2.8496999999999999</v>
      </c>
      <c r="O82" s="21">
        <v>2.94</v>
      </c>
      <c r="P82" s="28" t="s">
        <v>1</v>
      </c>
      <c r="Q82" s="58">
        <v>2.7572999999999999</v>
      </c>
      <c r="R82" s="59">
        <v>2.7145000000000001</v>
      </c>
      <c r="S82" s="28" t="s">
        <v>1</v>
      </c>
      <c r="T82" s="63">
        <v>2.754</v>
      </c>
      <c r="U82">
        <v>2.5499000000000001</v>
      </c>
      <c r="V82" s="28" t="s">
        <v>1</v>
      </c>
      <c r="W82">
        <v>2.3734000000000002</v>
      </c>
      <c r="X82">
        <v>2.7261000000000002</v>
      </c>
    </row>
    <row r="83" spans="9:24" ht="16" thickBot="1">
      <c r="I83" s="94" t="s">
        <v>59</v>
      </c>
      <c r="J83" s="53" t="s">
        <v>50</v>
      </c>
      <c r="K83" s="18">
        <v>9.3799999999999994E-2</v>
      </c>
      <c r="L83" s="18">
        <v>7.9100000000000004E-2</v>
      </c>
      <c r="M83" s="53" t="s">
        <v>50</v>
      </c>
      <c r="N83" s="18">
        <v>9.3799999999999994E-2</v>
      </c>
      <c r="O83" s="18">
        <v>7.9100000000000004E-2</v>
      </c>
      <c r="P83" s="53" t="s">
        <v>50</v>
      </c>
      <c r="Q83" s="58">
        <v>9.1339000000000004E-2</v>
      </c>
      <c r="R83" s="59">
        <v>8.2100999999999993E-2</v>
      </c>
      <c r="S83" s="54" t="s">
        <v>50</v>
      </c>
      <c r="T83" s="63">
        <v>0.15126000000000001</v>
      </c>
      <c r="U83">
        <v>0.11323</v>
      </c>
      <c r="V83" s="54" t="s">
        <v>50</v>
      </c>
      <c r="W83">
        <v>0.10294</v>
      </c>
      <c r="X83">
        <v>9.8761000000000002E-2</v>
      </c>
    </row>
    <row r="84" spans="9:24" ht="16" thickBot="1">
      <c r="I84" s="94"/>
      <c r="J84" s="53" t="s">
        <v>50</v>
      </c>
      <c r="K84" s="18">
        <v>7.7600000000000002E-2</v>
      </c>
      <c r="L84" s="18">
        <v>7.3700000000000002E-2</v>
      </c>
      <c r="M84" s="53" t="s">
        <v>50</v>
      </c>
      <c r="N84" s="18">
        <v>7.7600000000000002E-2</v>
      </c>
      <c r="O84" s="18">
        <v>7.3700000000000002E-2</v>
      </c>
      <c r="P84" s="54" t="s">
        <v>50</v>
      </c>
      <c r="Q84" s="58">
        <v>8.9644000000000001E-2</v>
      </c>
      <c r="R84" s="59">
        <v>8.0804000000000001E-2</v>
      </c>
      <c r="S84" s="54" t="s">
        <v>50</v>
      </c>
      <c r="T84" s="63">
        <v>0.11602999999999999</v>
      </c>
      <c r="U84">
        <v>0.11960999999999999</v>
      </c>
      <c r="V84" s="54" t="s">
        <v>50</v>
      </c>
      <c r="W84">
        <v>0.10889</v>
      </c>
      <c r="X84">
        <v>9.0005000000000002E-2</v>
      </c>
    </row>
    <row r="85" spans="9:24" ht="16" thickBot="1">
      <c r="I85" s="94"/>
      <c r="J85" s="53" t="s">
        <v>50</v>
      </c>
      <c r="K85" s="18">
        <v>6.7199999999999996E-2</v>
      </c>
      <c r="L85" s="18">
        <v>8.43E-2</v>
      </c>
      <c r="M85" s="53" t="s">
        <v>50</v>
      </c>
      <c r="N85" s="18">
        <v>6.7199999999999996E-2</v>
      </c>
      <c r="O85" s="18">
        <v>8.43E-2</v>
      </c>
      <c r="P85" s="35" t="s">
        <v>50</v>
      </c>
      <c r="Q85" s="58">
        <v>8.1600000000000006E-2</v>
      </c>
      <c r="R85" s="59">
        <v>8.7843000000000004E-2</v>
      </c>
      <c r="S85" s="54" t="s">
        <v>50</v>
      </c>
      <c r="T85" s="63">
        <v>0.1066</v>
      </c>
      <c r="U85">
        <v>0.10290000000000001</v>
      </c>
      <c r="V85" s="54" t="s">
        <v>50</v>
      </c>
      <c r="W85">
        <v>9.3376000000000001E-2</v>
      </c>
      <c r="X85">
        <v>9.3849000000000002E-2</v>
      </c>
    </row>
    <row r="86" spans="9:24" ht="16" thickBot="1">
      <c r="I86" s="94"/>
      <c r="J86" s="53" t="s">
        <v>50</v>
      </c>
      <c r="K86" s="18">
        <v>6.9800000000000001E-2</v>
      </c>
      <c r="L86" s="18">
        <v>7.7499999999999999E-2</v>
      </c>
      <c r="M86" s="53" t="s">
        <v>50</v>
      </c>
      <c r="N86" s="18">
        <v>6.9800000000000001E-2</v>
      </c>
      <c r="O86" s="18">
        <v>7.7499999999999999E-2</v>
      </c>
      <c r="P86" s="35" t="s">
        <v>50</v>
      </c>
      <c r="Q86" s="58">
        <v>8.2609000000000002E-2</v>
      </c>
      <c r="R86" s="59">
        <v>8.3690000000000001E-2</v>
      </c>
      <c r="S86" s="54" t="s">
        <v>50</v>
      </c>
      <c r="T86" s="63">
        <v>0.11065</v>
      </c>
      <c r="U86">
        <v>9.5613000000000004E-2</v>
      </c>
      <c r="V86" s="54" t="s">
        <v>50</v>
      </c>
      <c r="W86">
        <v>0.10026</v>
      </c>
      <c r="X86">
        <v>9.4455999999999998E-2</v>
      </c>
    </row>
    <row r="87" spans="9:24">
      <c r="S87" s="59"/>
      <c r="T87" s="59"/>
      <c r="U87" s="59"/>
    </row>
    <row r="88" spans="9:24">
      <c r="S88" s="59"/>
      <c r="T88" s="59"/>
      <c r="U88" s="59"/>
    </row>
    <row r="89" spans="9:24">
      <c r="S89" s="59"/>
      <c r="T89" s="59"/>
      <c r="U89" s="59"/>
    </row>
    <row r="90" spans="9:24">
      <c r="S90" s="60"/>
      <c r="T90" s="60"/>
      <c r="U90" s="60"/>
    </row>
    <row r="91" spans="9:24">
      <c r="S91" s="61"/>
      <c r="T91" s="61"/>
      <c r="U91" s="61"/>
    </row>
    <row r="92" spans="9:24">
      <c r="S92" s="59"/>
      <c r="T92" s="59"/>
      <c r="U92" s="59"/>
    </row>
    <row r="93" spans="9:24">
      <c r="S93" s="59"/>
      <c r="T93" s="59"/>
      <c r="U93" s="59"/>
    </row>
    <row r="94" spans="9:24">
      <c r="S94" s="59"/>
      <c r="T94" s="59"/>
      <c r="U94" s="59"/>
    </row>
    <row r="95" spans="9:24">
      <c r="S95" s="59"/>
      <c r="T95" s="59"/>
      <c r="U95" s="59"/>
    </row>
    <row r="96" spans="9:24">
      <c r="S96" s="59"/>
      <c r="T96" s="59"/>
      <c r="U96" s="59"/>
    </row>
    <row r="97" spans="19:21">
      <c r="S97" s="59"/>
      <c r="T97" s="59"/>
      <c r="U97" s="59"/>
    </row>
    <row r="98" spans="19:21">
      <c r="S98" s="59"/>
      <c r="T98" s="59"/>
      <c r="U98" s="59"/>
    </row>
    <row r="99" spans="19:21">
      <c r="S99" s="59"/>
      <c r="T99" s="59"/>
      <c r="U99" s="59"/>
    </row>
    <row r="100" spans="19:21">
      <c r="S100" s="59"/>
      <c r="T100" s="59"/>
      <c r="U100" s="59"/>
    </row>
    <row r="101" spans="19:21">
      <c r="S101" s="59"/>
      <c r="T101" s="59"/>
      <c r="U101" s="59"/>
    </row>
    <row r="102" spans="19:21">
      <c r="S102" s="59"/>
      <c r="T102" s="59"/>
      <c r="U102" s="59"/>
    </row>
    <row r="103" spans="19:21">
      <c r="S103" s="59"/>
      <c r="T103" s="59"/>
      <c r="U103" s="59"/>
    </row>
    <row r="104" spans="19:21">
      <c r="S104" s="60"/>
      <c r="T104" s="60"/>
      <c r="U104" s="60"/>
    </row>
    <row r="105" spans="19:21">
      <c r="S105" s="60"/>
      <c r="T105" s="60"/>
      <c r="U105" s="60"/>
    </row>
    <row r="106" spans="19:21">
      <c r="S106" s="59"/>
      <c r="T106" s="59"/>
      <c r="U106" s="59"/>
    </row>
    <row r="107" spans="19:21">
      <c r="S107" s="59"/>
      <c r="T107" s="59"/>
      <c r="U107" s="59"/>
    </row>
    <row r="108" spans="19:21">
      <c r="S108" s="59"/>
      <c r="T108" s="59"/>
      <c r="U108" s="59"/>
    </row>
    <row r="109" spans="19:21">
      <c r="S109" s="59"/>
      <c r="T109" s="59"/>
      <c r="U109" s="59"/>
    </row>
    <row r="110" spans="19:21">
      <c r="S110" s="59"/>
      <c r="T110" s="59"/>
      <c r="U110" s="59"/>
    </row>
    <row r="111" spans="19:21">
      <c r="S111" s="59"/>
      <c r="T111" s="59"/>
      <c r="U111" s="59"/>
    </row>
    <row r="112" spans="19:21">
      <c r="S112" s="59"/>
      <c r="T112" s="59"/>
      <c r="U112" s="59"/>
    </row>
    <row r="113" spans="19:21">
      <c r="S113" s="60"/>
      <c r="T113" s="60"/>
      <c r="U113" s="60"/>
    </row>
    <row r="114" spans="19:21">
      <c r="S114" s="59"/>
      <c r="T114" s="59"/>
      <c r="U114" s="59"/>
    </row>
    <row r="115" spans="19:21">
      <c r="S115" s="61"/>
      <c r="T115" s="61"/>
      <c r="U115" s="61"/>
    </row>
    <row r="116" spans="19:21">
      <c r="S116" s="59"/>
      <c r="T116" s="59"/>
      <c r="U116" s="59"/>
    </row>
    <row r="117" spans="19:21">
      <c r="S117" s="59"/>
      <c r="T117" s="59"/>
      <c r="U117" s="59"/>
    </row>
    <row r="118" spans="19:21">
      <c r="S118" s="59"/>
      <c r="T118" s="59"/>
      <c r="U118" s="59"/>
    </row>
    <row r="119" spans="19:21">
      <c r="S119" s="59"/>
      <c r="T119" s="59"/>
      <c r="U119" s="59"/>
    </row>
    <row r="120" spans="19:21">
      <c r="S120" s="59"/>
      <c r="T120" s="59"/>
      <c r="U120" s="59"/>
    </row>
    <row r="121" spans="19:21">
      <c r="S121" s="59"/>
      <c r="T121" s="59"/>
      <c r="U121" s="59"/>
    </row>
    <row r="122" spans="19:21">
      <c r="S122" s="59"/>
      <c r="T122" s="59"/>
      <c r="U122" s="59"/>
    </row>
    <row r="123" spans="19:21">
      <c r="S123" s="59"/>
      <c r="T123" s="59"/>
      <c r="U123" s="59"/>
    </row>
    <row r="124" spans="19:21">
      <c r="S124" s="59"/>
      <c r="T124" s="59"/>
      <c r="U124" s="59"/>
    </row>
    <row r="125" spans="19:21">
      <c r="S125" s="59"/>
      <c r="T125" s="59"/>
      <c r="U125" s="59"/>
    </row>
    <row r="126" spans="19:21">
      <c r="S126" s="59"/>
      <c r="T126" s="59"/>
      <c r="U126" s="59"/>
    </row>
    <row r="127" spans="19:21">
      <c r="S127" s="59"/>
      <c r="T127" s="59"/>
      <c r="U127" s="59"/>
    </row>
    <row r="128" spans="19:21">
      <c r="S128" s="59"/>
      <c r="T128" s="59"/>
      <c r="U128" s="59"/>
    </row>
    <row r="129" spans="19:21">
      <c r="S129" s="59"/>
      <c r="T129" s="59"/>
      <c r="U129" s="59"/>
    </row>
    <row r="130" spans="19:21">
      <c r="S130" s="59"/>
      <c r="T130" s="59"/>
      <c r="U130" s="59"/>
    </row>
    <row r="131" spans="19:21">
      <c r="S131" s="59"/>
      <c r="T131" s="59"/>
      <c r="U131" s="59"/>
    </row>
    <row r="132" spans="19:21">
      <c r="S132" s="59"/>
      <c r="T132" s="59"/>
      <c r="U132" s="59"/>
    </row>
    <row r="133" spans="19:21">
      <c r="S133" s="59"/>
      <c r="T133" s="59"/>
      <c r="U133" s="59"/>
    </row>
    <row r="134" spans="19:21">
      <c r="S134" s="59"/>
      <c r="T134" s="59"/>
      <c r="U134" s="59"/>
    </row>
    <row r="135" spans="19:21">
      <c r="S135" s="59"/>
      <c r="T135" s="59"/>
      <c r="U135" s="59"/>
    </row>
    <row r="136" spans="19:21">
      <c r="S136" s="59"/>
      <c r="T136" s="59"/>
      <c r="U136" s="59"/>
    </row>
    <row r="137" spans="19:21">
      <c r="S137" s="59"/>
      <c r="T137" s="59"/>
      <c r="U137" s="59"/>
    </row>
    <row r="138" spans="19:21">
      <c r="S138" s="59"/>
      <c r="T138" s="59"/>
      <c r="U138" s="59"/>
    </row>
    <row r="139" spans="19:21">
      <c r="S139" s="59"/>
      <c r="T139" s="59"/>
      <c r="U139" s="59"/>
    </row>
    <row r="140" spans="19:21">
      <c r="S140" s="6"/>
      <c r="T140" s="6"/>
      <c r="U140" s="6"/>
    </row>
    <row r="141" spans="19:21">
      <c r="S141" s="6"/>
      <c r="T141" s="6"/>
      <c r="U141" s="6"/>
    </row>
    <row r="142" spans="19:21">
      <c r="S142" s="6"/>
      <c r="T142" s="6"/>
      <c r="U142" s="6"/>
    </row>
    <row r="143" spans="19:21">
      <c r="S143" s="6"/>
      <c r="T143" s="6"/>
      <c r="U143" s="6"/>
    </row>
    <row r="144" spans="19:21">
      <c r="S144" s="6"/>
      <c r="T144" s="6"/>
      <c r="U144" s="6"/>
    </row>
    <row r="145" spans="19:21">
      <c r="S145" s="6"/>
      <c r="T145" s="6"/>
      <c r="U145" s="6"/>
    </row>
    <row r="146" spans="19:21">
      <c r="S146" s="6"/>
      <c r="T146" s="6"/>
      <c r="U146" s="6"/>
    </row>
    <row r="147" spans="19:21">
      <c r="S147" s="6"/>
      <c r="T147" s="6"/>
      <c r="U147" s="6"/>
    </row>
    <row r="148" spans="19:21">
      <c r="S148" s="59"/>
      <c r="T148" s="59"/>
      <c r="U148" s="59"/>
    </row>
    <row r="149" spans="19:21">
      <c r="S149" s="59"/>
      <c r="T149" s="59"/>
      <c r="U149" s="59"/>
    </row>
    <row r="150" spans="19:21">
      <c r="S150" s="59"/>
      <c r="T150" s="59"/>
      <c r="U150" s="59"/>
    </row>
    <row r="151" spans="19:21">
      <c r="S151" s="59"/>
      <c r="T151" s="59"/>
      <c r="U151" s="59"/>
    </row>
    <row r="152" spans="19:21">
      <c r="S152" s="62"/>
      <c r="T152" s="62"/>
      <c r="U152" s="62"/>
    </row>
    <row r="153" spans="19:21">
      <c r="S153" s="62"/>
      <c r="T153" s="62"/>
      <c r="U153" s="62"/>
    </row>
    <row r="154" spans="19:21">
      <c r="S154" s="62"/>
      <c r="T154" s="62"/>
      <c r="U154" s="62"/>
    </row>
    <row r="155" spans="19:21">
      <c r="S155" s="62"/>
      <c r="T155" s="62"/>
      <c r="U155" s="62"/>
    </row>
  </sheetData>
  <sortState ref="J49:Z63">
    <sortCondition ref="Z49:Z63"/>
  </sortState>
  <mergeCells count="6">
    <mergeCell ref="I83:I86"/>
    <mergeCell ref="I2:I17"/>
    <mergeCell ref="I18:I48"/>
    <mergeCell ref="I49:I63"/>
    <mergeCell ref="I64:I78"/>
    <mergeCell ref="I79:I82"/>
  </mergeCells>
  <conditionalFormatting sqref="S140:U147">
    <cfRule type="colorScale" priority="4">
      <colorScale>
        <cfvo type="min"/>
        <cfvo type="num" val="0.4"/>
        <cfvo type="max"/>
        <color rgb="FF63BE7B"/>
        <color rgb="FFFFEB84"/>
        <color rgb="FFF8696B"/>
      </colorScale>
    </cfRule>
  </conditionalFormatting>
  <conditionalFormatting sqref="S148:U151 K1:L1048576 N1:O1048576 Q1:U1 S156:U1048576 S87:U139 Q2:R1048576 T1:U1048576 W1:X1048576">
    <cfRule type="colorScale" priority="9">
      <colorScale>
        <cfvo type="min"/>
        <cfvo type="num" val="0.4"/>
        <cfvo type="max"/>
        <color rgb="FF63BE7B"/>
        <color rgb="FFFFEB84"/>
        <color rgb="FFF8696B"/>
      </colorScale>
    </cfRule>
  </conditionalFormatting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8"/>
  <sheetViews>
    <sheetView workbookViewId="0">
      <selection activeCell="D27" sqref="D27"/>
    </sheetView>
  </sheetViews>
  <sheetFormatPr baseColWidth="10" defaultRowHeight="15" x14ac:dyDescent="0"/>
  <sheetData>
    <row r="2" spans="1:14">
      <c r="A2" t="s">
        <v>61</v>
      </c>
    </row>
    <row r="3" spans="1:14" ht="16" thickBot="1"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  <c r="J3">
        <v>8</v>
      </c>
      <c r="K3">
        <v>9</v>
      </c>
      <c r="L3">
        <v>10</v>
      </c>
      <c r="M3">
        <v>11</v>
      </c>
      <c r="N3">
        <v>12</v>
      </c>
    </row>
    <row r="4" spans="1:14">
      <c r="A4" s="96"/>
      <c r="B4" t="s">
        <v>62</v>
      </c>
      <c r="C4" s="23" t="s">
        <v>2</v>
      </c>
      <c r="D4" s="23" t="s">
        <v>6</v>
      </c>
      <c r="E4" s="23" t="s">
        <v>10</v>
      </c>
      <c r="F4" s="23" t="s">
        <v>14</v>
      </c>
      <c r="G4" s="23" t="s">
        <v>18</v>
      </c>
      <c r="H4" s="23" t="s">
        <v>21</v>
      </c>
      <c r="I4" s="23" t="s">
        <v>24</v>
      </c>
      <c r="J4" s="23" t="s">
        <v>27</v>
      </c>
      <c r="K4" s="23" t="s">
        <v>30</v>
      </c>
      <c r="L4" s="22" t="s">
        <v>0</v>
      </c>
      <c r="M4" s="22" t="s">
        <v>0</v>
      </c>
      <c r="N4" s="97" t="s">
        <v>63</v>
      </c>
    </row>
    <row r="5" spans="1:14" ht="16" thickBot="1">
      <c r="A5" s="96"/>
      <c r="B5" t="s">
        <v>64</v>
      </c>
      <c r="C5" s="23" t="s">
        <v>3</v>
      </c>
      <c r="D5" s="23" t="s">
        <v>7</v>
      </c>
      <c r="E5" s="23" t="s">
        <v>11</v>
      </c>
      <c r="F5" s="23" t="s">
        <v>15</v>
      </c>
      <c r="G5" s="23" t="s">
        <v>19</v>
      </c>
      <c r="H5" s="23" t="s">
        <v>22</v>
      </c>
      <c r="I5" s="23" t="s">
        <v>25</v>
      </c>
      <c r="J5" s="23" t="s">
        <v>28</v>
      </c>
      <c r="K5" s="23" t="s">
        <v>31</v>
      </c>
      <c r="L5" s="22" t="s">
        <v>0</v>
      </c>
      <c r="M5" s="22" t="s">
        <v>0</v>
      </c>
      <c r="N5" s="98" t="s">
        <v>63</v>
      </c>
    </row>
    <row r="6" spans="1:14" ht="16" thickBot="1">
      <c r="A6" s="96"/>
      <c r="B6" t="s">
        <v>65</v>
      </c>
      <c r="C6" s="23" t="s">
        <v>4</v>
      </c>
      <c r="D6" s="23" t="s">
        <v>8</v>
      </c>
      <c r="E6" s="23" t="s">
        <v>12</v>
      </c>
      <c r="F6" s="23" t="s">
        <v>16</v>
      </c>
      <c r="G6" s="23" t="s">
        <v>20</v>
      </c>
      <c r="H6" s="23" t="s">
        <v>23</v>
      </c>
      <c r="I6" s="23" t="s">
        <v>26</v>
      </c>
      <c r="J6" s="23" t="s">
        <v>29</v>
      </c>
      <c r="K6" s="23" t="s">
        <v>32</v>
      </c>
      <c r="L6" s="22" t="s">
        <v>0</v>
      </c>
      <c r="M6" s="99" t="s">
        <v>66</v>
      </c>
      <c r="N6" s="100" t="s">
        <v>1</v>
      </c>
    </row>
    <row r="7" spans="1:14" ht="16" thickBot="1">
      <c r="A7" s="96"/>
      <c r="B7" t="s">
        <v>67</v>
      </c>
      <c r="C7" s="23" t="s">
        <v>5</v>
      </c>
      <c r="D7" s="23" t="s">
        <v>9</v>
      </c>
      <c r="E7" s="23" t="s">
        <v>13</v>
      </c>
      <c r="F7" s="23" t="s">
        <v>17</v>
      </c>
      <c r="G7" s="23"/>
      <c r="H7" s="23"/>
      <c r="I7" s="23"/>
      <c r="J7" s="23"/>
      <c r="K7" s="23"/>
      <c r="L7" s="69" t="s">
        <v>0</v>
      </c>
      <c r="M7" s="99" t="s">
        <v>66</v>
      </c>
      <c r="N7" s="101" t="s">
        <v>1</v>
      </c>
    </row>
    <row r="8" spans="1:14">
      <c r="A8" s="96"/>
      <c r="B8" t="s">
        <v>68</v>
      </c>
      <c r="C8" s="24" t="s">
        <v>33</v>
      </c>
      <c r="D8" s="24" t="s">
        <v>35</v>
      </c>
      <c r="E8" s="24" t="s">
        <v>37</v>
      </c>
      <c r="F8" s="24" t="s">
        <v>39</v>
      </c>
      <c r="G8" s="24" t="s">
        <v>41</v>
      </c>
      <c r="H8" s="24" t="s">
        <v>43</v>
      </c>
      <c r="I8" s="24" t="s">
        <v>45</v>
      </c>
      <c r="J8" s="24" t="s">
        <v>46</v>
      </c>
      <c r="K8" s="24" t="s">
        <v>47</v>
      </c>
      <c r="L8" s="85" t="s">
        <v>0</v>
      </c>
      <c r="M8" s="85" t="s">
        <v>0</v>
      </c>
      <c r="N8" s="97" t="s">
        <v>63</v>
      </c>
    </row>
    <row r="9" spans="1:14" ht="16" thickBot="1">
      <c r="A9" s="96"/>
      <c r="B9" t="s">
        <v>69</v>
      </c>
      <c r="C9" s="80">
        <v>8007675453</v>
      </c>
      <c r="D9" s="79">
        <v>8007729027</v>
      </c>
      <c r="E9" s="79">
        <v>8007676097</v>
      </c>
      <c r="F9" s="79">
        <v>8007458683</v>
      </c>
      <c r="G9" s="79">
        <v>8007506955</v>
      </c>
      <c r="H9" s="79">
        <v>8007336924</v>
      </c>
      <c r="I9" s="79">
        <v>8007526157</v>
      </c>
      <c r="J9" s="79">
        <v>8007608739</v>
      </c>
      <c r="K9" s="79">
        <v>8007220271</v>
      </c>
      <c r="L9" s="22" t="s">
        <v>0</v>
      </c>
      <c r="M9" s="22" t="s">
        <v>0</v>
      </c>
      <c r="N9" s="98" t="s">
        <v>63</v>
      </c>
    </row>
    <row r="10" spans="1:14" ht="16" thickBot="1">
      <c r="A10" s="96"/>
      <c r="B10" t="s">
        <v>70</v>
      </c>
      <c r="C10" s="80">
        <v>7004823080</v>
      </c>
      <c r="D10" s="79">
        <v>7004738148</v>
      </c>
      <c r="E10" s="79">
        <v>8007869558</v>
      </c>
      <c r="F10" s="79">
        <v>8007709943</v>
      </c>
      <c r="G10" s="79">
        <v>8007687189</v>
      </c>
      <c r="H10" s="79">
        <v>8007709759</v>
      </c>
      <c r="I10" s="79">
        <v>8007730757</v>
      </c>
      <c r="J10" s="102"/>
      <c r="K10" s="79"/>
      <c r="L10" s="22" t="s">
        <v>0</v>
      </c>
      <c r="M10" s="99" t="s">
        <v>66</v>
      </c>
      <c r="N10" s="100" t="s">
        <v>1</v>
      </c>
    </row>
    <row r="11" spans="1:14" ht="16" thickBot="1">
      <c r="A11" s="96"/>
      <c r="B11" t="s">
        <v>71</v>
      </c>
      <c r="C11" s="103" t="s">
        <v>34</v>
      </c>
      <c r="D11" s="104" t="s">
        <v>36</v>
      </c>
      <c r="E11" s="104" t="s">
        <v>38</v>
      </c>
      <c r="F11" s="104" t="s">
        <v>40</v>
      </c>
      <c r="G11" s="104" t="s">
        <v>42</v>
      </c>
      <c r="H11" s="104" t="s">
        <v>44</v>
      </c>
      <c r="I11" s="83"/>
      <c r="J11" s="83"/>
      <c r="K11" s="83"/>
      <c r="L11" s="69" t="s">
        <v>0</v>
      </c>
      <c r="M11" s="99" t="s">
        <v>66</v>
      </c>
      <c r="N11" s="101" t="s">
        <v>1</v>
      </c>
    </row>
    <row r="13" spans="1:14">
      <c r="G13">
        <f>COUNTIF(C4:K11,"&lt;&gt;19")</f>
        <v>72</v>
      </c>
      <c r="H13">
        <f>G13/2</f>
        <v>36</v>
      </c>
    </row>
    <row r="14" spans="1:14">
      <c r="A14" t="s">
        <v>72</v>
      </c>
    </row>
    <row r="15" spans="1:14" ht="16" thickBot="1">
      <c r="C15">
        <v>1</v>
      </c>
      <c r="D15">
        <v>2</v>
      </c>
      <c r="E15">
        <v>3</v>
      </c>
      <c r="F15">
        <v>4</v>
      </c>
      <c r="G15">
        <v>5</v>
      </c>
      <c r="H15">
        <v>6</v>
      </c>
      <c r="I15">
        <v>7</v>
      </c>
      <c r="J15">
        <v>8</v>
      </c>
      <c r="K15">
        <v>9</v>
      </c>
      <c r="L15">
        <v>10</v>
      </c>
      <c r="M15">
        <v>11</v>
      </c>
      <c r="N15">
        <v>12</v>
      </c>
    </row>
    <row r="16" spans="1:14">
      <c r="B16" t="s">
        <v>62</v>
      </c>
      <c r="C16" s="23" t="s">
        <v>2</v>
      </c>
      <c r="D16" s="23" t="s">
        <v>6</v>
      </c>
      <c r="E16" s="23" t="s">
        <v>10</v>
      </c>
      <c r="F16" s="23" t="s">
        <v>14</v>
      </c>
      <c r="G16" s="23" t="s">
        <v>18</v>
      </c>
      <c r="H16" s="23" t="s">
        <v>21</v>
      </c>
      <c r="I16" s="23" t="s">
        <v>24</v>
      </c>
      <c r="J16" s="23" t="s">
        <v>27</v>
      </c>
      <c r="K16" s="23" t="s">
        <v>30</v>
      </c>
      <c r="L16" s="22" t="s">
        <v>0</v>
      </c>
      <c r="M16" s="22" t="s">
        <v>0</v>
      </c>
      <c r="N16" s="97" t="s">
        <v>63</v>
      </c>
    </row>
    <row r="17" spans="2:14" ht="16" thickBot="1">
      <c r="B17" t="s">
        <v>64</v>
      </c>
      <c r="C17" s="23" t="s">
        <v>3</v>
      </c>
      <c r="D17" s="23" t="s">
        <v>7</v>
      </c>
      <c r="E17" s="23" t="s">
        <v>11</v>
      </c>
      <c r="F17" s="23" t="s">
        <v>15</v>
      </c>
      <c r="G17" s="23" t="s">
        <v>19</v>
      </c>
      <c r="H17" s="23" t="s">
        <v>22</v>
      </c>
      <c r="I17" s="23" t="s">
        <v>25</v>
      </c>
      <c r="J17" s="23" t="s">
        <v>28</v>
      </c>
      <c r="K17" s="23" t="s">
        <v>31</v>
      </c>
      <c r="L17" s="22" t="s">
        <v>0</v>
      </c>
      <c r="M17" s="22" t="s">
        <v>0</v>
      </c>
      <c r="N17" s="98" t="s">
        <v>63</v>
      </c>
    </row>
    <row r="18" spans="2:14" ht="16" thickBot="1">
      <c r="B18" t="s">
        <v>65</v>
      </c>
      <c r="C18" s="23" t="s">
        <v>4</v>
      </c>
      <c r="D18" s="23" t="s">
        <v>8</v>
      </c>
      <c r="E18" s="23" t="s">
        <v>12</v>
      </c>
      <c r="F18" s="23" t="s">
        <v>16</v>
      </c>
      <c r="G18" s="23" t="s">
        <v>20</v>
      </c>
      <c r="H18" s="23" t="s">
        <v>23</v>
      </c>
      <c r="I18" s="23" t="s">
        <v>26</v>
      </c>
      <c r="J18" s="23" t="s">
        <v>29</v>
      </c>
      <c r="K18" s="23" t="s">
        <v>32</v>
      </c>
      <c r="L18" s="22" t="s">
        <v>0</v>
      </c>
      <c r="M18" s="99" t="s">
        <v>66</v>
      </c>
      <c r="N18" s="100" t="s">
        <v>1</v>
      </c>
    </row>
    <row r="19" spans="2:14" ht="16" thickBot="1">
      <c r="B19" t="s">
        <v>67</v>
      </c>
      <c r="C19" s="23" t="s">
        <v>5</v>
      </c>
      <c r="D19" s="23" t="s">
        <v>9</v>
      </c>
      <c r="E19" s="23" t="s">
        <v>13</v>
      </c>
      <c r="F19" s="23" t="s">
        <v>17</v>
      </c>
      <c r="G19" s="23"/>
      <c r="H19" s="23"/>
      <c r="I19" s="23"/>
      <c r="J19" s="23"/>
      <c r="K19" s="23"/>
      <c r="L19" s="69" t="s">
        <v>0</v>
      </c>
      <c r="M19" s="99" t="s">
        <v>66</v>
      </c>
      <c r="N19" s="101" t="s">
        <v>1</v>
      </c>
    </row>
    <row r="20" spans="2:14">
      <c r="B20" t="s">
        <v>68</v>
      </c>
      <c r="C20" s="24" t="s">
        <v>33</v>
      </c>
      <c r="D20" s="24" t="s">
        <v>35</v>
      </c>
      <c r="E20" s="24" t="s">
        <v>37</v>
      </c>
      <c r="F20" s="24" t="s">
        <v>39</v>
      </c>
      <c r="G20" s="24" t="s">
        <v>41</v>
      </c>
      <c r="H20" s="24" t="s">
        <v>43</v>
      </c>
      <c r="I20" s="24" t="s">
        <v>45</v>
      </c>
      <c r="J20" s="24" t="s">
        <v>46</v>
      </c>
      <c r="K20" s="24" t="s">
        <v>47</v>
      </c>
      <c r="L20" s="85" t="s">
        <v>0</v>
      </c>
      <c r="M20" s="85" t="s">
        <v>0</v>
      </c>
      <c r="N20" s="97" t="s">
        <v>63</v>
      </c>
    </row>
    <row r="21" spans="2:14" ht="16" thickBot="1">
      <c r="B21" t="s">
        <v>69</v>
      </c>
      <c r="C21" s="80">
        <v>8007675453</v>
      </c>
      <c r="D21" s="79">
        <v>8007729027</v>
      </c>
      <c r="E21" s="79">
        <v>8007676097</v>
      </c>
      <c r="F21" s="79">
        <v>8007458683</v>
      </c>
      <c r="G21" s="79">
        <v>8007506955</v>
      </c>
      <c r="H21" s="79">
        <v>8007336924</v>
      </c>
      <c r="I21" s="79">
        <v>8007526157</v>
      </c>
      <c r="J21" s="79">
        <v>8007608739</v>
      </c>
      <c r="K21" s="79">
        <v>8007220271</v>
      </c>
      <c r="L21" s="22" t="s">
        <v>0</v>
      </c>
      <c r="M21" s="22" t="s">
        <v>0</v>
      </c>
      <c r="N21" s="98" t="s">
        <v>63</v>
      </c>
    </row>
    <row r="22" spans="2:14" ht="16" thickBot="1">
      <c r="B22" t="s">
        <v>70</v>
      </c>
      <c r="C22" s="80">
        <v>7004823080</v>
      </c>
      <c r="D22" s="79">
        <v>7004738148</v>
      </c>
      <c r="E22" s="79">
        <v>8007869558</v>
      </c>
      <c r="F22" s="79">
        <v>8007709943</v>
      </c>
      <c r="G22" s="79">
        <v>8007687189</v>
      </c>
      <c r="H22" s="79">
        <v>8007709759</v>
      </c>
      <c r="I22" s="79">
        <v>8007730757</v>
      </c>
      <c r="J22" s="102"/>
      <c r="K22" s="79"/>
      <c r="L22" s="22" t="s">
        <v>0</v>
      </c>
      <c r="M22" s="99" t="s">
        <v>66</v>
      </c>
      <c r="N22" s="100" t="s">
        <v>1</v>
      </c>
    </row>
    <row r="23" spans="2:14" ht="16" thickBot="1">
      <c r="B23" t="s">
        <v>71</v>
      </c>
      <c r="C23" s="103" t="s">
        <v>34</v>
      </c>
      <c r="D23" s="104" t="s">
        <v>36</v>
      </c>
      <c r="E23" s="104" t="s">
        <v>38</v>
      </c>
      <c r="F23" s="104" t="s">
        <v>40</v>
      </c>
      <c r="G23" s="104" t="s">
        <v>42</v>
      </c>
      <c r="H23" s="104" t="s">
        <v>44</v>
      </c>
      <c r="I23" s="83"/>
      <c r="J23" s="83"/>
      <c r="K23" s="83"/>
      <c r="L23" s="69" t="s">
        <v>0</v>
      </c>
      <c r="M23" s="99" t="s">
        <v>66</v>
      </c>
      <c r="N23" s="101" t="s">
        <v>1</v>
      </c>
    </row>
    <row r="28" spans="2:14">
      <c r="G28" s="105"/>
    </row>
  </sheetData>
  <mergeCells count="2">
    <mergeCell ref="A4:A7"/>
    <mergeCell ref="A8:A11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3"/>
  <sheetViews>
    <sheetView workbookViewId="0">
      <selection activeCell="B27" sqref="B27"/>
    </sheetView>
  </sheetViews>
  <sheetFormatPr baseColWidth="10" defaultRowHeight="15" x14ac:dyDescent="0"/>
  <cols>
    <col min="17" max="17" width="15.5" customWidth="1"/>
  </cols>
  <sheetData>
    <row r="2" spans="1:14">
      <c r="A2" t="s">
        <v>61</v>
      </c>
    </row>
    <row r="3" spans="1:14" ht="16" thickBot="1"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  <c r="J3">
        <v>8</v>
      </c>
      <c r="K3">
        <v>9</v>
      </c>
      <c r="L3">
        <v>10</v>
      </c>
      <c r="M3">
        <v>11</v>
      </c>
      <c r="N3">
        <v>12</v>
      </c>
    </row>
    <row r="4" spans="1:14">
      <c r="A4" s="96"/>
      <c r="B4" t="s">
        <v>62</v>
      </c>
      <c r="C4" s="23" t="s">
        <v>2</v>
      </c>
      <c r="D4" s="23" t="s">
        <v>6</v>
      </c>
      <c r="E4" s="23" t="s">
        <v>10</v>
      </c>
      <c r="F4" s="23" t="s">
        <v>14</v>
      </c>
      <c r="G4" s="23" t="s">
        <v>18</v>
      </c>
      <c r="H4" s="23" t="s">
        <v>21</v>
      </c>
      <c r="I4" s="23" t="s">
        <v>24</v>
      </c>
      <c r="J4" s="23" t="s">
        <v>27</v>
      </c>
      <c r="K4" s="23" t="s">
        <v>30</v>
      </c>
      <c r="L4" s="22" t="s">
        <v>0</v>
      </c>
      <c r="M4" s="22" t="s">
        <v>0</v>
      </c>
      <c r="N4" s="97" t="s">
        <v>63</v>
      </c>
    </row>
    <row r="5" spans="1:14" ht="16" thickBot="1">
      <c r="A5" s="96"/>
      <c r="B5" t="s">
        <v>64</v>
      </c>
      <c r="C5" s="23" t="s">
        <v>3</v>
      </c>
      <c r="D5" s="23" t="s">
        <v>7</v>
      </c>
      <c r="E5" s="23" t="s">
        <v>11</v>
      </c>
      <c r="F5" s="23" t="s">
        <v>15</v>
      </c>
      <c r="G5" s="23" t="s">
        <v>19</v>
      </c>
      <c r="H5" s="23" t="s">
        <v>22</v>
      </c>
      <c r="I5" s="23" t="s">
        <v>25</v>
      </c>
      <c r="J5" s="23" t="s">
        <v>28</v>
      </c>
      <c r="K5" s="23" t="s">
        <v>31</v>
      </c>
      <c r="L5" s="22" t="s">
        <v>0</v>
      </c>
      <c r="M5" s="22" t="s">
        <v>0</v>
      </c>
      <c r="N5" s="98" t="s">
        <v>63</v>
      </c>
    </row>
    <row r="6" spans="1:14" ht="16" thickBot="1">
      <c r="A6" s="96"/>
      <c r="B6" t="s">
        <v>65</v>
      </c>
      <c r="C6" s="23" t="s">
        <v>4</v>
      </c>
      <c r="D6" s="23" t="s">
        <v>8</v>
      </c>
      <c r="E6" s="23" t="s">
        <v>12</v>
      </c>
      <c r="F6" s="23" t="s">
        <v>16</v>
      </c>
      <c r="G6" s="23" t="s">
        <v>20</v>
      </c>
      <c r="H6" s="23" t="s">
        <v>23</v>
      </c>
      <c r="I6" s="23" t="s">
        <v>26</v>
      </c>
      <c r="J6" s="23" t="s">
        <v>29</v>
      </c>
      <c r="K6" s="23" t="s">
        <v>32</v>
      </c>
      <c r="L6" s="22" t="s">
        <v>0</v>
      </c>
      <c r="M6" s="99" t="s">
        <v>66</v>
      </c>
      <c r="N6" s="100" t="s">
        <v>1</v>
      </c>
    </row>
    <row r="7" spans="1:14" ht="16" thickBot="1">
      <c r="A7" s="96"/>
      <c r="B7" t="s">
        <v>67</v>
      </c>
      <c r="C7" s="23" t="s">
        <v>5</v>
      </c>
      <c r="D7" s="23" t="s">
        <v>9</v>
      </c>
      <c r="E7" s="23" t="s">
        <v>13</v>
      </c>
      <c r="F7" s="23" t="s">
        <v>17</v>
      </c>
      <c r="G7" s="23"/>
      <c r="H7" s="23"/>
      <c r="I7" s="23"/>
      <c r="J7" s="23"/>
      <c r="K7" s="23"/>
      <c r="L7" s="69" t="s">
        <v>0</v>
      </c>
      <c r="M7" s="99" t="s">
        <v>66</v>
      </c>
      <c r="N7" s="101" t="s">
        <v>1</v>
      </c>
    </row>
    <row r="8" spans="1:14">
      <c r="A8" s="96"/>
      <c r="B8" t="s">
        <v>68</v>
      </c>
      <c r="C8" s="24" t="s">
        <v>33</v>
      </c>
      <c r="D8" s="24" t="s">
        <v>35</v>
      </c>
      <c r="E8" s="24" t="s">
        <v>37</v>
      </c>
      <c r="F8" s="24" t="s">
        <v>39</v>
      </c>
      <c r="G8" s="24" t="s">
        <v>41</v>
      </c>
      <c r="H8" s="24" t="s">
        <v>43</v>
      </c>
      <c r="I8" s="24" t="s">
        <v>45</v>
      </c>
      <c r="J8" s="24" t="s">
        <v>46</v>
      </c>
      <c r="K8" s="24" t="s">
        <v>47</v>
      </c>
      <c r="L8" s="85" t="s">
        <v>0</v>
      </c>
      <c r="M8" s="85" t="s">
        <v>0</v>
      </c>
      <c r="N8" s="97" t="s">
        <v>63</v>
      </c>
    </row>
    <row r="9" spans="1:14" ht="16" thickBot="1">
      <c r="A9" s="96"/>
      <c r="B9" t="s">
        <v>69</v>
      </c>
      <c r="C9" s="80">
        <v>8007675453</v>
      </c>
      <c r="D9" s="79">
        <v>8007729027</v>
      </c>
      <c r="E9" s="79">
        <v>8007676097</v>
      </c>
      <c r="F9" s="79">
        <v>8007458683</v>
      </c>
      <c r="G9" s="79">
        <v>8007506955</v>
      </c>
      <c r="H9" s="79">
        <v>8007336924</v>
      </c>
      <c r="I9" s="79">
        <v>8007526157</v>
      </c>
      <c r="J9" s="79">
        <v>8007608739</v>
      </c>
      <c r="K9" s="79">
        <v>8007220271</v>
      </c>
      <c r="L9" s="22" t="s">
        <v>0</v>
      </c>
      <c r="M9" s="22" t="s">
        <v>0</v>
      </c>
      <c r="N9" s="98" t="s">
        <v>63</v>
      </c>
    </row>
    <row r="10" spans="1:14" ht="16" thickBot="1">
      <c r="A10" s="96"/>
      <c r="B10" t="s">
        <v>70</v>
      </c>
      <c r="C10" s="80">
        <v>7004823080</v>
      </c>
      <c r="D10" s="79">
        <v>7004738148</v>
      </c>
      <c r="E10" s="79">
        <v>8007869558</v>
      </c>
      <c r="F10" s="79">
        <v>8007709943</v>
      </c>
      <c r="G10" s="79">
        <v>8007687189</v>
      </c>
      <c r="H10" s="79">
        <v>8007709759</v>
      </c>
      <c r="I10" s="79">
        <v>8007730757</v>
      </c>
      <c r="J10" s="102"/>
      <c r="K10" s="79"/>
      <c r="L10" s="22" t="s">
        <v>0</v>
      </c>
      <c r="M10" s="99" t="s">
        <v>66</v>
      </c>
      <c r="N10" s="100" t="s">
        <v>1</v>
      </c>
    </row>
    <row r="11" spans="1:14" ht="16" thickBot="1">
      <c r="A11" s="96"/>
      <c r="B11" t="s">
        <v>71</v>
      </c>
      <c r="C11" s="29" t="s">
        <v>34</v>
      </c>
      <c r="D11" s="83" t="s">
        <v>36</v>
      </c>
      <c r="E11" s="83" t="s">
        <v>38</v>
      </c>
      <c r="F11" s="83" t="s">
        <v>40</v>
      </c>
      <c r="G11" s="83" t="s">
        <v>42</v>
      </c>
      <c r="H11" s="83" t="s">
        <v>44</v>
      </c>
      <c r="I11" s="83"/>
      <c r="J11" s="83"/>
      <c r="K11" s="83"/>
      <c r="L11" s="69" t="s">
        <v>0</v>
      </c>
      <c r="M11" s="99" t="s">
        <v>66</v>
      </c>
      <c r="N11" s="101" t="s">
        <v>1</v>
      </c>
    </row>
    <row r="14" spans="1:14">
      <c r="A14" t="s">
        <v>72</v>
      </c>
    </row>
    <row r="15" spans="1:14" ht="16" thickBot="1">
      <c r="C15">
        <v>1</v>
      </c>
      <c r="D15">
        <v>2</v>
      </c>
      <c r="E15">
        <v>3</v>
      </c>
      <c r="F15">
        <v>4</v>
      </c>
      <c r="G15">
        <v>5</v>
      </c>
      <c r="H15">
        <v>6</v>
      </c>
      <c r="I15">
        <v>7</v>
      </c>
      <c r="J15">
        <v>8</v>
      </c>
      <c r="K15">
        <v>9</v>
      </c>
      <c r="L15">
        <v>10</v>
      </c>
      <c r="M15">
        <v>11</v>
      </c>
      <c r="N15">
        <v>12</v>
      </c>
    </row>
    <row r="16" spans="1:14">
      <c r="B16" t="s">
        <v>62</v>
      </c>
      <c r="C16" s="23" t="s">
        <v>2</v>
      </c>
      <c r="D16" s="23" t="s">
        <v>6</v>
      </c>
      <c r="E16" s="23" t="s">
        <v>10</v>
      </c>
      <c r="F16" s="23" t="s">
        <v>14</v>
      </c>
      <c r="G16" s="23" t="s">
        <v>18</v>
      </c>
      <c r="H16" s="23" t="s">
        <v>21</v>
      </c>
      <c r="I16" s="23" t="s">
        <v>24</v>
      </c>
      <c r="J16" s="23" t="s">
        <v>27</v>
      </c>
      <c r="K16" s="23" t="s">
        <v>30</v>
      </c>
      <c r="L16" s="22" t="s">
        <v>0</v>
      </c>
      <c r="M16" s="22" t="s">
        <v>0</v>
      </c>
      <c r="N16" s="97" t="s">
        <v>63</v>
      </c>
    </row>
    <row r="17" spans="2:14" ht="16" thickBot="1">
      <c r="B17" t="s">
        <v>64</v>
      </c>
      <c r="C17" s="23" t="s">
        <v>3</v>
      </c>
      <c r="D17" s="23" t="s">
        <v>7</v>
      </c>
      <c r="E17" s="23" t="s">
        <v>11</v>
      </c>
      <c r="F17" s="23" t="s">
        <v>15</v>
      </c>
      <c r="G17" s="23" t="s">
        <v>19</v>
      </c>
      <c r="H17" s="23" t="s">
        <v>22</v>
      </c>
      <c r="I17" s="23" t="s">
        <v>25</v>
      </c>
      <c r="J17" s="23" t="s">
        <v>28</v>
      </c>
      <c r="K17" s="23" t="s">
        <v>31</v>
      </c>
      <c r="L17" s="22" t="s">
        <v>0</v>
      </c>
      <c r="M17" s="22" t="s">
        <v>0</v>
      </c>
      <c r="N17" s="98" t="s">
        <v>63</v>
      </c>
    </row>
    <row r="18" spans="2:14" ht="16" thickBot="1">
      <c r="B18" t="s">
        <v>65</v>
      </c>
      <c r="C18" s="23" t="s">
        <v>4</v>
      </c>
      <c r="D18" s="23" t="s">
        <v>8</v>
      </c>
      <c r="E18" s="23" t="s">
        <v>12</v>
      </c>
      <c r="F18" s="23" t="s">
        <v>16</v>
      </c>
      <c r="G18" s="23" t="s">
        <v>20</v>
      </c>
      <c r="H18" s="23" t="s">
        <v>23</v>
      </c>
      <c r="I18" s="23" t="s">
        <v>26</v>
      </c>
      <c r="J18" s="23" t="s">
        <v>29</v>
      </c>
      <c r="K18" s="23" t="s">
        <v>32</v>
      </c>
      <c r="L18" s="22" t="s">
        <v>0</v>
      </c>
      <c r="M18" s="99" t="s">
        <v>66</v>
      </c>
      <c r="N18" s="100" t="s">
        <v>1</v>
      </c>
    </row>
    <row r="19" spans="2:14" ht="16" thickBot="1">
      <c r="B19" t="s">
        <v>67</v>
      </c>
      <c r="C19" s="23" t="s">
        <v>5</v>
      </c>
      <c r="D19" s="23" t="s">
        <v>9</v>
      </c>
      <c r="E19" s="23" t="s">
        <v>13</v>
      </c>
      <c r="F19" s="23" t="s">
        <v>17</v>
      </c>
      <c r="G19" s="23"/>
      <c r="H19" s="23"/>
      <c r="I19" s="23"/>
      <c r="J19" s="23"/>
      <c r="K19" s="23"/>
      <c r="L19" s="69" t="s">
        <v>0</v>
      </c>
      <c r="M19" s="99" t="s">
        <v>66</v>
      </c>
      <c r="N19" s="101" t="s">
        <v>1</v>
      </c>
    </row>
    <row r="20" spans="2:14">
      <c r="B20" t="s">
        <v>68</v>
      </c>
      <c r="C20" s="24" t="s">
        <v>33</v>
      </c>
      <c r="D20" s="24" t="s">
        <v>35</v>
      </c>
      <c r="E20" s="24" t="s">
        <v>37</v>
      </c>
      <c r="F20" s="24" t="s">
        <v>39</v>
      </c>
      <c r="G20" s="24" t="s">
        <v>41</v>
      </c>
      <c r="H20" s="24" t="s">
        <v>43</v>
      </c>
      <c r="I20" s="24" t="s">
        <v>45</v>
      </c>
      <c r="J20" s="24" t="s">
        <v>46</v>
      </c>
      <c r="K20" s="24" t="s">
        <v>47</v>
      </c>
      <c r="L20" s="85" t="s">
        <v>0</v>
      </c>
      <c r="M20" s="85" t="s">
        <v>0</v>
      </c>
      <c r="N20" s="97" t="s">
        <v>63</v>
      </c>
    </row>
    <row r="21" spans="2:14" ht="16" thickBot="1">
      <c r="B21" t="s">
        <v>69</v>
      </c>
      <c r="C21" s="80">
        <v>8007675453</v>
      </c>
      <c r="D21" s="79">
        <v>8007729027</v>
      </c>
      <c r="E21" s="79">
        <v>8007676097</v>
      </c>
      <c r="F21" s="79">
        <v>8007458683</v>
      </c>
      <c r="G21" s="79">
        <v>8007506955</v>
      </c>
      <c r="H21" s="79">
        <v>8007336924</v>
      </c>
      <c r="I21" s="79">
        <v>8007526157</v>
      </c>
      <c r="J21" s="79">
        <v>8007608739</v>
      </c>
      <c r="K21" s="79">
        <v>8007220271</v>
      </c>
      <c r="L21" s="22" t="s">
        <v>0</v>
      </c>
      <c r="M21" s="22" t="s">
        <v>0</v>
      </c>
      <c r="N21" s="98" t="s">
        <v>63</v>
      </c>
    </row>
    <row r="22" spans="2:14" ht="16" thickBot="1">
      <c r="B22" t="s">
        <v>70</v>
      </c>
      <c r="C22" s="80">
        <v>7004823080</v>
      </c>
      <c r="D22" s="79">
        <v>7004738148</v>
      </c>
      <c r="E22" s="79">
        <v>8007869558</v>
      </c>
      <c r="F22" s="79">
        <v>8007709943</v>
      </c>
      <c r="G22" s="79">
        <v>8007687189</v>
      </c>
      <c r="H22" s="79">
        <v>8007709759</v>
      </c>
      <c r="I22" s="79">
        <v>8007730757</v>
      </c>
      <c r="J22" s="102"/>
      <c r="K22" s="79"/>
      <c r="L22" s="22" t="s">
        <v>0</v>
      </c>
      <c r="M22" s="99" t="s">
        <v>66</v>
      </c>
      <c r="N22" s="100" t="s">
        <v>1</v>
      </c>
    </row>
    <row r="23" spans="2:14" ht="16" thickBot="1">
      <c r="B23" t="s">
        <v>71</v>
      </c>
      <c r="C23" s="29" t="s">
        <v>34</v>
      </c>
      <c r="D23" s="83" t="s">
        <v>36</v>
      </c>
      <c r="E23" s="83" t="s">
        <v>38</v>
      </c>
      <c r="F23" s="83" t="s">
        <v>40</v>
      </c>
      <c r="G23" s="83" t="s">
        <v>42</v>
      </c>
      <c r="H23" s="83" t="s">
        <v>44</v>
      </c>
      <c r="I23" s="83"/>
      <c r="J23" s="83"/>
      <c r="K23" s="83"/>
      <c r="L23" s="69" t="s">
        <v>0</v>
      </c>
      <c r="M23" s="99" t="s">
        <v>66</v>
      </c>
      <c r="N23" s="101" t="s">
        <v>1</v>
      </c>
    </row>
  </sheetData>
  <mergeCells count="2">
    <mergeCell ref="A4:A7"/>
    <mergeCell ref="A8:A11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23"/>
  <sheetViews>
    <sheetView workbookViewId="0">
      <selection activeCell="F28" sqref="A1:XFD1048576"/>
    </sheetView>
  </sheetViews>
  <sheetFormatPr baseColWidth="10" defaultRowHeight="15" x14ac:dyDescent="0"/>
  <sheetData>
    <row r="2" spans="2:15">
      <c r="B2" t="s">
        <v>61</v>
      </c>
    </row>
    <row r="3" spans="2:15">
      <c r="D3">
        <v>1</v>
      </c>
      <c r="E3">
        <v>2</v>
      </c>
      <c r="F3">
        <v>3</v>
      </c>
      <c r="G3">
        <v>4</v>
      </c>
      <c r="H3">
        <v>5</v>
      </c>
      <c r="I3">
        <v>6</v>
      </c>
      <c r="J3">
        <v>7</v>
      </c>
      <c r="K3">
        <v>8</v>
      </c>
      <c r="L3">
        <v>9</v>
      </c>
      <c r="M3">
        <v>10</v>
      </c>
      <c r="N3">
        <v>11</v>
      </c>
      <c r="O3">
        <v>12</v>
      </c>
    </row>
    <row r="4" spans="2:15">
      <c r="B4" s="96"/>
      <c r="C4" t="s">
        <v>62</v>
      </c>
      <c r="D4" s="23" t="s">
        <v>2</v>
      </c>
      <c r="E4" s="23" t="s">
        <v>6</v>
      </c>
      <c r="F4" s="23" t="s">
        <v>10</v>
      </c>
      <c r="G4" s="23" t="s">
        <v>14</v>
      </c>
      <c r="H4" s="23" t="s">
        <v>18</v>
      </c>
      <c r="I4" s="23" t="s">
        <v>21</v>
      </c>
      <c r="J4" s="23" t="s">
        <v>24</v>
      </c>
      <c r="K4" s="23" t="s">
        <v>27</v>
      </c>
      <c r="L4" s="23" t="s">
        <v>30</v>
      </c>
      <c r="M4" s="22" t="s">
        <v>0</v>
      </c>
      <c r="N4" s="22" t="s">
        <v>0</v>
      </c>
      <c r="O4" s="1" t="s">
        <v>0</v>
      </c>
    </row>
    <row r="5" spans="2:15">
      <c r="B5" s="96"/>
      <c r="C5" t="s">
        <v>64</v>
      </c>
      <c r="D5" s="23" t="s">
        <v>3</v>
      </c>
      <c r="E5" s="23" t="s">
        <v>7</v>
      </c>
      <c r="F5" s="23" t="s">
        <v>11</v>
      </c>
      <c r="G5" s="23" t="s">
        <v>15</v>
      </c>
      <c r="H5" s="23" t="s">
        <v>19</v>
      </c>
      <c r="I5" s="23" t="s">
        <v>22</v>
      </c>
      <c r="J5" s="23" t="s">
        <v>25</v>
      </c>
      <c r="K5" s="23" t="s">
        <v>28</v>
      </c>
      <c r="L5" s="23" t="s">
        <v>31</v>
      </c>
      <c r="M5" s="22" t="s">
        <v>0</v>
      </c>
      <c r="N5" s="22" t="s">
        <v>0</v>
      </c>
      <c r="O5" s="1" t="s">
        <v>0</v>
      </c>
    </row>
    <row r="6" spans="2:15">
      <c r="B6" s="96"/>
      <c r="C6" t="s">
        <v>65</v>
      </c>
      <c r="D6" s="23" t="s">
        <v>4</v>
      </c>
      <c r="E6" s="23" t="s">
        <v>8</v>
      </c>
      <c r="F6" s="23" t="s">
        <v>12</v>
      </c>
      <c r="G6" s="23" t="s">
        <v>16</v>
      </c>
      <c r="H6" s="23" t="s">
        <v>20</v>
      </c>
      <c r="I6" s="23" t="s">
        <v>23</v>
      </c>
      <c r="J6" s="23" t="s">
        <v>26</v>
      </c>
      <c r="K6" s="23" t="s">
        <v>29</v>
      </c>
      <c r="L6" s="23" t="s">
        <v>32</v>
      </c>
      <c r="M6" s="22" t="s">
        <v>0</v>
      </c>
      <c r="N6" s="22" t="s">
        <v>0</v>
      </c>
      <c r="O6" s="35" t="s">
        <v>50</v>
      </c>
    </row>
    <row r="7" spans="2:15" ht="16" thickBot="1">
      <c r="B7" s="96"/>
      <c r="C7" t="s">
        <v>67</v>
      </c>
      <c r="D7" s="23" t="s">
        <v>5</v>
      </c>
      <c r="E7" s="23" t="s">
        <v>9</v>
      </c>
      <c r="F7" s="23" t="s">
        <v>13</v>
      </c>
      <c r="G7" s="23" t="s">
        <v>17</v>
      </c>
      <c r="H7" s="23"/>
      <c r="I7" s="23"/>
      <c r="J7" s="23"/>
      <c r="K7" s="23"/>
      <c r="L7" s="23"/>
      <c r="M7" s="69" t="s">
        <v>0</v>
      </c>
      <c r="N7" s="69" t="s">
        <v>0</v>
      </c>
      <c r="O7" s="35" t="s">
        <v>50</v>
      </c>
    </row>
    <row r="8" spans="2:15">
      <c r="B8" s="96"/>
      <c r="C8" t="s">
        <v>68</v>
      </c>
      <c r="D8" s="24" t="s">
        <v>33</v>
      </c>
      <c r="E8" s="24" t="s">
        <v>35</v>
      </c>
      <c r="F8" s="24" t="s">
        <v>37</v>
      </c>
      <c r="G8" s="24" t="s">
        <v>39</v>
      </c>
      <c r="H8" s="24" t="s">
        <v>41</v>
      </c>
      <c r="I8" s="24" t="s">
        <v>43</v>
      </c>
      <c r="J8" s="24" t="s">
        <v>45</v>
      </c>
      <c r="K8" s="24" t="s">
        <v>46</v>
      </c>
      <c r="L8" s="24" t="s">
        <v>47</v>
      </c>
      <c r="M8" s="85" t="s">
        <v>0</v>
      </c>
      <c r="N8" s="85" t="s">
        <v>0</v>
      </c>
      <c r="O8" s="100" t="s">
        <v>1</v>
      </c>
    </row>
    <row r="9" spans="2:15" ht="16" thickBot="1">
      <c r="B9" s="96"/>
      <c r="C9" t="s">
        <v>69</v>
      </c>
      <c r="D9" s="80">
        <v>8007675453</v>
      </c>
      <c r="E9" s="79">
        <v>8007729027</v>
      </c>
      <c r="F9" s="79">
        <v>8007676097</v>
      </c>
      <c r="G9" s="79">
        <v>8007458683</v>
      </c>
      <c r="H9" s="79">
        <v>8007506955</v>
      </c>
      <c r="I9" s="79">
        <v>8007336924</v>
      </c>
      <c r="J9" s="79">
        <v>8007526157</v>
      </c>
      <c r="K9" s="79">
        <v>8007608739</v>
      </c>
      <c r="L9" s="79">
        <v>8007220271</v>
      </c>
      <c r="M9" s="22" t="s">
        <v>0</v>
      </c>
      <c r="N9" s="22" t="s">
        <v>0</v>
      </c>
      <c r="O9" s="101" t="s">
        <v>1</v>
      </c>
    </row>
    <row r="10" spans="2:15">
      <c r="B10" s="96"/>
      <c r="C10" t="s">
        <v>70</v>
      </c>
      <c r="D10" s="80">
        <v>7004823080</v>
      </c>
      <c r="E10" s="79">
        <v>7004738148</v>
      </c>
      <c r="F10" s="79">
        <v>8007869558</v>
      </c>
      <c r="G10" s="79">
        <v>8007709943</v>
      </c>
      <c r="H10" s="79">
        <v>8007687189</v>
      </c>
      <c r="I10" s="79">
        <v>8007709759</v>
      </c>
      <c r="J10" s="79">
        <v>8007730757</v>
      </c>
      <c r="K10" s="102"/>
      <c r="L10" s="79"/>
      <c r="M10" s="22" t="s">
        <v>0</v>
      </c>
      <c r="N10" s="22" t="s">
        <v>0</v>
      </c>
      <c r="O10" s="100" t="s">
        <v>1</v>
      </c>
    </row>
    <row r="11" spans="2:15" ht="16" thickBot="1">
      <c r="B11" s="96"/>
      <c r="C11" t="s">
        <v>71</v>
      </c>
      <c r="D11" s="29" t="s">
        <v>34</v>
      </c>
      <c r="E11" s="83" t="s">
        <v>36</v>
      </c>
      <c r="F11" s="83" t="s">
        <v>38</v>
      </c>
      <c r="G11" s="83" t="s">
        <v>40</v>
      </c>
      <c r="H11" s="83" t="s">
        <v>42</v>
      </c>
      <c r="I11" s="83" t="s">
        <v>44</v>
      </c>
      <c r="J11" s="83"/>
      <c r="K11" s="83"/>
      <c r="L11" s="83"/>
      <c r="M11" s="69" t="s">
        <v>0</v>
      </c>
      <c r="N11" s="69" t="s">
        <v>0</v>
      </c>
      <c r="O11" s="101" t="s">
        <v>1</v>
      </c>
    </row>
    <row r="14" spans="2:15">
      <c r="B14" t="s">
        <v>72</v>
      </c>
    </row>
    <row r="15" spans="2:15">
      <c r="D15">
        <v>1</v>
      </c>
      <c r="E15">
        <v>2</v>
      </c>
      <c r="F15">
        <v>3</v>
      </c>
      <c r="G15">
        <v>4</v>
      </c>
      <c r="H15">
        <v>5</v>
      </c>
      <c r="I15">
        <v>6</v>
      </c>
      <c r="J15">
        <v>7</v>
      </c>
      <c r="K15">
        <v>8</v>
      </c>
      <c r="L15">
        <v>9</v>
      </c>
      <c r="M15">
        <v>10</v>
      </c>
      <c r="N15">
        <v>11</v>
      </c>
      <c r="O15">
        <v>12</v>
      </c>
    </row>
    <row r="16" spans="2:15">
      <c r="C16" t="s">
        <v>62</v>
      </c>
      <c r="D16" s="23" t="s">
        <v>2</v>
      </c>
      <c r="E16" s="23" t="s">
        <v>6</v>
      </c>
      <c r="F16" s="23" t="s">
        <v>10</v>
      </c>
      <c r="G16" s="23" t="s">
        <v>14</v>
      </c>
      <c r="H16" s="23" t="s">
        <v>18</v>
      </c>
      <c r="I16" s="23" t="s">
        <v>21</v>
      </c>
      <c r="J16" s="23" t="s">
        <v>24</v>
      </c>
      <c r="K16" s="23" t="s">
        <v>27</v>
      </c>
      <c r="L16" s="23" t="s">
        <v>30</v>
      </c>
      <c r="M16" s="22" t="s">
        <v>0</v>
      </c>
      <c r="N16" s="22" t="s">
        <v>0</v>
      </c>
      <c r="O16" s="1" t="s">
        <v>0</v>
      </c>
    </row>
    <row r="17" spans="3:15">
      <c r="C17" t="s">
        <v>64</v>
      </c>
      <c r="D17" s="23" t="s">
        <v>3</v>
      </c>
      <c r="E17" s="23" t="s">
        <v>7</v>
      </c>
      <c r="F17" s="23" t="s">
        <v>11</v>
      </c>
      <c r="G17" s="23" t="s">
        <v>15</v>
      </c>
      <c r="H17" s="23" t="s">
        <v>19</v>
      </c>
      <c r="I17" s="23" t="s">
        <v>22</v>
      </c>
      <c r="J17" s="23" t="s">
        <v>25</v>
      </c>
      <c r="K17" s="23" t="s">
        <v>28</v>
      </c>
      <c r="L17" s="23" t="s">
        <v>31</v>
      </c>
      <c r="M17" s="22" t="s">
        <v>0</v>
      </c>
      <c r="N17" s="22" t="s">
        <v>0</v>
      </c>
      <c r="O17" s="1" t="s">
        <v>0</v>
      </c>
    </row>
    <row r="18" spans="3:15">
      <c r="C18" t="s">
        <v>65</v>
      </c>
      <c r="D18" s="23" t="s">
        <v>4</v>
      </c>
      <c r="E18" s="23" t="s">
        <v>8</v>
      </c>
      <c r="F18" s="23" t="s">
        <v>12</v>
      </c>
      <c r="G18" s="23" t="s">
        <v>16</v>
      </c>
      <c r="H18" s="23" t="s">
        <v>20</v>
      </c>
      <c r="I18" s="23" t="s">
        <v>23</v>
      </c>
      <c r="J18" s="23" t="s">
        <v>26</v>
      </c>
      <c r="K18" s="23" t="s">
        <v>29</v>
      </c>
      <c r="L18" s="23" t="s">
        <v>32</v>
      </c>
      <c r="M18" s="22" t="s">
        <v>0</v>
      </c>
      <c r="N18" s="22" t="s">
        <v>0</v>
      </c>
      <c r="O18" s="35" t="s">
        <v>50</v>
      </c>
    </row>
    <row r="19" spans="3:15" ht="16" thickBot="1">
      <c r="C19" t="s">
        <v>67</v>
      </c>
      <c r="D19" s="23" t="s">
        <v>5</v>
      </c>
      <c r="E19" s="23" t="s">
        <v>9</v>
      </c>
      <c r="F19" s="23" t="s">
        <v>13</v>
      </c>
      <c r="G19" s="23" t="s">
        <v>17</v>
      </c>
      <c r="H19" s="23"/>
      <c r="I19" s="23"/>
      <c r="J19" s="23"/>
      <c r="K19" s="23"/>
      <c r="L19" s="23"/>
      <c r="M19" s="69" t="s">
        <v>0</v>
      </c>
      <c r="N19" s="69" t="s">
        <v>0</v>
      </c>
      <c r="O19" s="35" t="s">
        <v>50</v>
      </c>
    </row>
    <row r="20" spans="3:15">
      <c r="C20" t="s">
        <v>68</v>
      </c>
      <c r="D20" s="24" t="s">
        <v>33</v>
      </c>
      <c r="E20" s="24" t="s">
        <v>35</v>
      </c>
      <c r="F20" s="24" t="s">
        <v>37</v>
      </c>
      <c r="G20" s="24" t="s">
        <v>39</v>
      </c>
      <c r="H20" s="24" t="s">
        <v>41</v>
      </c>
      <c r="I20" s="24" t="s">
        <v>43</v>
      </c>
      <c r="J20" s="24" t="s">
        <v>45</v>
      </c>
      <c r="K20" s="24" t="s">
        <v>46</v>
      </c>
      <c r="L20" s="24" t="s">
        <v>47</v>
      </c>
      <c r="M20" s="85" t="s">
        <v>0</v>
      </c>
      <c r="N20" s="85" t="s">
        <v>0</v>
      </c>
      <c r="O20" s="100" t="s">
        <v>1</v>
      </c>
    </row>
    <row r="21" spans="3:15" ht="16" thickBot="1">
      <c r="C21" t="s">
        <v>69</v>
      </c>
      <c r="D21" s="80">
        <v>8007675453</v>
      </c>
      <c r="E21" s="79">
        <v>8007729027</v>
      </c>
      <c r="F21" s="79">
        <v>8007676097</v>
      </c>
      <c r="G21" s="79">
        <v>8007458683</v>
      </c>
      <c r="H21" s="79">
        <v>8007506955</v>
      </c>
      <c r="I21" s="79">
        <v>8007336924</v>
      </c>
      <c r="J21" s="79">
        <v>8007526157</v>
      </c>
      <c r="K21" s="79">
        <v>8007608739</v>
      </c>
      <c r="L21" s="79">
        <v>8007220271</v>
      </c>
      <c r="M21" s="22" t="s">
        <v>0</v>
      </c>
      <c r="N21" s="22" t="s">
        <v>0</v>
      </c>
      <c r="O21" s="101" t="s">
        <v>1</v>
      </c>
    </row>
    <row r="22" spans="3:15">
      <c r="C22" t="s">
        <v>70</v>
      </c>
      <c r="D22" s="80">
        <v>7004823080</v>
      </c>
      <c r="E22" s="79">
        <v>7004738148</v>
      </c>
      <c r="F22" s="79">
        <v>8007869558</v>
      </c>
      <c r="G22" s="79">
        <v>8007709943</v>
      </c>
      <c r="H22" s="79">
        <v>8007687189</v>
      </c>
      <c r="I22" s="79">
        <v>8007709759</v>
      </c>
      <c r="J22" s="79">
        <v>8007730757</v>
      </c>
      <c r="K22" s="102"/>
      <c r="L22" s="79"/>
      <c r="M22" s="22" t="s">
        <v>0</v>
      </c>
      <c r="N22" s="22" t="s">
        <v>0</v>
      </c>
      <c r="O22" s="100" t="s">
        <v>1</v>
      </c>
    </row>
    <row r="23" spans="3:15" ht="16" thickBot="1">
      <c r="C23" t="s">
        <v>71</v>
      </c>
      <c r="D23" s="29" t="s">
        <v>34</v>
      </c>
      <c r="E23" s="83" t="s">
        <v>36</v>
      </c>
      <c r="F23" s="83" t="s">
        <v>38</v>
      </c>
      <c r="G23" s="83" t="s">
        <v>40</v>
      </c>
      <c r="H23" s="83" t="s">
        <v>42</v>
      </c>
      <c r="I23" s="83" t="s">
        <v>44</v>
      </c>
      <c r="J23" s="83"/>
      <c r="K23" s="83"/>
      <c r="L23" s="83"/>
      <c r="M23" s="69" t="s">
        <v>0</v>
      </c>
      <c r="N23" s="69" t="s">
        <v>0</v>
      </c>
      <c r="O23" s="101" t="s">
        <v>1</v>
      </c>
    </row>
  </sheetData>
  <mergeCells count="2">
    <mergeCell ref="B4:B7"/>
    <mergeCell ref="B8:B11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23"/>
  <sheetViews>
    <sheetView workbookViewId="0">
      <selection sqref="A1:XFD1048576"/>
    </sheetView>
  </sheetViews>
  <sheetFormatPr baseColWidth="10" defaultRowHeight="15" x14ac:dyDescent="0"/>
  <sheetData>
    <row r="2" spans="2:15">
      <c r="B2" t="s">
        <v>61</v>
      </c>
    </row>
    <row r="3" spans="2:15">
      <c r="D3">
        <v>1</v>
      </c>
      <c r="E3">
        <v>2</v>
      </c>
      <c r="F3">
        <v>3</v>
      </c>
      <c r="G3">
        <v>4</v>
      </c>
      <c r="H3">
        <v>5</v>
      </c>
      <c r="I3">
        <v>6</v>
      </c>
      <c r="J3">
        <v>7</v>
      </c>
      <c r="K3">
        <v>8</v>
      </c>
      <c r="L3">
        <v>9</v>
      </c>
      <c r="M3">
        <v>10</v>
      </c>
      <c r="N3">
        <v>11</v>
      </c>
      <c r="O3">
        <v>12</v>
      </c>
    </row>
    <row r="4" spans="2:15">
      <c r="B4" s="96"/>
      <c r="C4" t="s">
        <v>62</v>
      </c>
      <c r="D4" s="23" t="s">
        <v>2</v>
      </c>
      <c r="E4" s="23" t="s">
        <v>6</v>
      </c>
      <c r="F4" s="23" t="s">
        <v>10</v>
      </c>
      <c r="G4" s="23" t="s">
        <v>14</v>
      </c>
      <c r="H4" s="23" t="s">
        <v>18</v>
      </c>
      <c r="I4" s="23" t="s">
        <v>21</v>
      </c>
      <c r="J4" s="23" t="s">
        <v>24</v>
      </c>
      <c r="K4" s="23" t="s">
        <v>27</v>
      </c>
      <c r="L4" s="23" t="s">
        <v>30</v>
      </c>
      <c r="M4" s="22" t="s">
        <v>0</v>
      </c>
      <c r="N4" s="22" t="s">
        <v>0</v>
      </c>
      <c r="O4" s="1" t="s">
        <v>0</v>
      </c>
    </row>
    <row r="5" spans="2:15">
      <c r="B5" s="96"/>
      <c r="C5" t="s">
        <v>64</v>
      </c>
      <c r="D5" s="23" t="s">
        <v>3</v>
      </c>
      <c r="E5" s="23" t="s">
        <v>7</v>
      </c>
      <c r="F5" s="23" t="s">
        <v>11</v>
      </c>
      <c r="G5" s="23" t="s">
        <v>15</v>
      </c>
      <c r="H5" s="23" t="s">
        <v>19</v>
      </c>
      <c r="I5" s="23" t="s">
        <v>22</v>
      </c>
      <c r="J5" s="23" t="s">
        <v>25</v>
      </c>
      <c r="K5" s="23" t="s">
        <v>28</v>
      </c>
      <c r="L5" s="23" t="s">
        <v>31</v>
      </c>
      <c r="M5" s="22" t="s">
        <v>0</v>
      </c>
      <c r="N5" s="22" t="s">
        <v>0</v>
      </c>
      <c r="O5" s="1" t="s">
        <v>0</v>
      </c>
    </row>
    <row r="6" spans="2:15">
      <c r="B6" s="96"/>
      <c r="C6" t="s">
        <v>65</v>
      </c>
      <c r="D6" s="23" t="s">
        <v>4</v>
      </c>
      <c r="E6" s="23" t="s">
        <v>8</v>
      </c>
      <c r="F6" s="23" t="s">
        <v>12</v>
      </c>
      <c r="G6" s="23" t="s">
        <v>16</v>
      </c>
      <c r="H6" s="23" t="s">
        <v>20</v>
      </c>
      <c r="I6" s="23" t="s">
        <v>23</v>
      </c>
      <c r="J6" s="23" t="s">
        <v>26</v>
      </c>
      <c r="K6" s="23" t="s">
        <v>29</v>
      </c>
      <c r="L6" s="23" t="s">
        <v>32</v>
      </c>
      <c r="M6" s="22" t="s">
        <v>0</v>
      </c>
      <c r="N6" s="22" t="s">
        <v>0</v>
      </c>
      <c r="O6" s="35" t="s">
        <v>50</v>
      </c>
    </row>
    <row r="7" spans="2:15" ht="16" thickBot="1">
      <c r="B7" s="96"/>
      <c r="C7" t="s">
        <v>67</v>
      </c>
      <c r="D7" s="23" t="s">
        <v>5</v>
      </c>
      <c r="E7" s="23" t="s">
        <v>9</v>
      </c>
      <c r="F7" s="23" t="s">
        <v>13</v>
      </c>
      <c r="G7" s="23" t="s">
        <v>17</v>
      </c>
      <c r="H7" s="23"/>
      <c r="I7" s="23"/>
      <c r="J7" s="23"/>
      <c r="K7" s="23"/>
      <c r="L7" s="23"/>
      <c r="M7" s="69" t="s">
        <v>0</v>
      </c>
      <c r="N7" s="69" t="s">
        <v>0</v>
      </c>
      <c r="O7" s="35" t="s">
        <v>50</v>
      </c>
    </row>
    <row r="8" spans="2:15">
      <c r="B8" s="96"/>
      <c r="C8" t="s">
        <v>68</v>
      </c>
      <c r="D8" s="24" t="s">
        <v>33</v>
      </c>
      <c r="E8" s="24" t="s">
        <v>35</v>
      </c>
      <c r="F8" s="24" t="s">
        <v>37</v>
      </c>
      <c r="G8" s="24" t="s">
        <v>39</v>
      </c>
      <c r="H8" s="24" t="s">
        <v>41</v>
      </c>
      <c r="I8" s="24" t="s">
        <v>43</v>
      </c>
      <c r="J8" s="24" t="s">
        <v>45</v>
      </c>
      <c r="K8" s="24" t="s">
        <v>46</v>
      </c>
      <c r="L8" s="24" t="s">
        <v>47</v>
      </c>
      <c r="M8" s="85" t="s">
        <v>0</v>
      </c>
      <c r="N8" s="85" t="s">
        <v>0</v>
      </c>
      <c r="O8" s="100" t="s">
        <v>1</v>
      </c>
    </row>
    <row r="9" spans="2:15" ht="16" thickBot="1">
      <c r="B9" s="96"/>
      <c r="C9" t="s">
        <v>69</v>
      </c>
      <c r="D9" s="80">
        <v>8007675453</v>
      </c>
      <c r="E9" s="79">
        <v>8007729027</v>
      </c>
      <c r="F9" s="79">
        <v>8007676097</v>
      </c>
      <c r="G9" s="79">
        <v>8007458683</v>
      </c>
      <c r="H9" s="79">
        <v>8007506955</v>
      </c>
      <c r="I9" s="79">
        <v>8007336924</v>
      </c>
      <c r="J9" s="79">
        <v>8007526157</v>
      </c>
      <c r="K9" s="79">
        <v>8007608739</v>
      </c>
      <c r="L9" s="79">
        <v>8007220271</v>
      </c>
      <c r="M9" s="22" t="s">
        <v>0</v>
      </c>
      <c r="N9" s="22" t="s">
        <v>0</v>
      </c>
      <c r="O9" s="101" t="s">
        <v>1</v>
      </c>
    </row>
    <row r="10" spans="2:15">
      <c r="B10" s="96"/>
      <c r="C10" t="s">
        <v>70</v>
      </c>
      <c r="D10" s="80">
        <v>7004823080</v>
      </c>
      <c r="E10" s="79">
        <v>7004738148</v>
      </c>
      <c r="F10" s="79">
        <v>8007869558</v>
      </c>
      <c r="G10" s="79">
        <v>8007709943</v>
      </c>
      <c r="H10" s="79">
        <v>8007687189</v>
      </c>
      <c r="I10" s="79">
        <v>8007709759</v>
      </c>
      <c r="J10" s="79">
        <v>8007730757</v>
      </c>
      <c r="K10" s="102"/>
      <c r="L10" s="79"/>
      <c r="M10" s="22" t="s">
        <v>0</v>
      </c>
      <c r="N10" s="22" t="s">
        <v>0</v>
      </c>
      <c r="O10" s="100" t="s">
        <v>1</v>
      </c>
    </row>
    <row r="11" spans="2:15" ht="16" thickBot="1">
      <c r="B11" s="96"/>
      <c r="C11" t="s">
        <v>71</v>
      </c>
      <c r="D11" s="29" t="s">
        <v>34</v>
      </c>
      <c r="E11" s="83" t="s">
        <v>36</v>
      </c>
      <c r="F11" s="83" t="s">
        <v>38</v>
      </c>
      <c r="G11" s="83" t="s">
        <v>40</v>
      </c>
      <c r="H11" s="83" t="s">
        <v>42</v>
      </c>
      <c r="I11" s="83" t="s">
        <v>44</v>
      </c>
      <c r="J11" s="83"/>
      <c r="K11" s="83"/>
      <c r="L11" s="83"/>
      <c r="M11" s="69" t="s">
        <v>0</v>
      </c>
      <c r="N11" s="69" t="s">
        <v>0</v>
      </c>
      <c r="O11" s="101" t="s">
        <v>1</v>
      </c>
    </row>
    <row r="14" spans="2:15">
      <c r="B14" t="s">
        <v>72</v>
      </c>
    </row>
    <row r="15" spans="2:15">
      <c r="D15">
        <v>1</v>
      </c>
      <c r="E15">
        <v>2</v>
      </c>
      <c r="F15">
        <v>3</v>
      </c>
      <c r="G15">
        <v>4</v>
      </c>
      <c r="H15">
        <v>5</v>
      </c>
      <c r="I15">
        <v>6</v>
      </c>
      <c r="J15">
        <v>7</v>
      </c>
      <c r="K15">
        <v>8</v>
      </c>
      <c r="L15">
        <v>9</v>
      </c>
      <c r="M15">
        <v>10</v>
      </c>
      <c r="N15">
        <v>11</v>
      </c>
      <c r="O15">
        <v>12</v>
      </c>
    </row>
    <row r="16" spans="2:15">
      <c r="C16" t="s">
        <v>62</v>
      </c>
      <c r="D16" s="23" t="s">
        <v>2</v>
      </c>
      <c r="E16" s="23" t="s">
        <v>6</v>
      </c>
      <c r="F16" s="23" t="s">
        <v>10</v>
      </c>
      <c r="G16" s="23" t="s">
        <v>14</v>
      </c>
      <c r="H16" s="23" t="s">
        <v>18</v>
      </c>
      <c r="I16" s="23" t="s">
        <v>21</v>
      </c>
      <c r="J16" s="23" t="s">
        <v>24</v>
      </c>
      <c r="K16" s="23" t="s">
        <v>27</v>
      </c>
      <c r="L16" s="23" t="s">
        <v>30</v>
      </c>
      <c r="M16" s="22" t="s">
        <v>0</v>
      </c>
      <c r="N16" s="22" t="s">
        <v>0</v>
      </c>
      <c r="O16" s="1" t="s">
        <v>0</v>
      </c>
    </row>
    <row r="17" spans="3:15">
      <c r="C17" t="s">
        <v>64</v>
      </c>
      <c r="D17" s="23" t="s">
        <v>3</v>
      </c>
      <c r="E17" s="23" t="s">
        <v>7</v>
      </c>
      <c r="F17" s="23" t="s">
        <v>11</v>
      </c>
      <c r="G17" s="23" t="s">
        <v>15</v>
      </c>
      <c r="H17" s="23" t="s">
        <v>19</v>
      </c>
      <c r="I17" s="23" t="s">
        <v>22</v>
      </c>
      <c r="J17" s="23" t="s">
        <v>25</v>
      </c>
      <c r="K17" s="23" t="s">
        <v>28</v>
      </c>
      <c r="L17" s="23" t="s">
        <v>31</v>
      </c>
      <c r="M17" s="22" t="s">
        <v>0</v>
      </c>
      <c r="N17" s="22" t="s">
        <v>0</v>
      </c>
      <c r="O17" s="1" t="s">
        <v>0</v>
      </c>
    </row>
    <row r="18" spans="3:15">
      <c r="C18" t="s">
        <v>65</v>
      </c>
      <c r="D18" s="23" t="s">
        <v>4</v>
      </c>
      <c r="E18" s="23" t="s">
        <v>8</v>
      </c>
      <c r="F18" s="23" t="s">
        <v>12</v>
      </c>
      <c r="G18" s="23" t="s">
        <v>16</v>
      </c>
      <c r="H18" s="23" t="s">
        <v>20</v>
      </c>
      <c r="I18" s="23" t="s">
        <v>23</v>
      </c>
      <c r="J18" s="23" t="s">
        <v>26</v>
      </c>
      <c r="K18" s="23" t="s">
        <v>29</v>
      </c>
      <c r="L18" s="23" t="s">
        <v>32</v>
      </c>
      <c r="M18" s="22" t="s">
        <v>0</v>
      </c>
      <c r="N18" s="22" t="s">
        <v>0</v>
      </c>
      <c r="O18" s="35" t="s">
        <v>50</v>
      </c>
    </row>
    <row r="19" spans="3:15" ht="16" thickBot="1">
      <c r="C19" t="s">
        <v>67</v>
      </c>
      <c r="D19" s="23" t="s">
        <v>5</v>
      </c>
      <c r="E19" s="23" t="s">
        <v>9</v>
      </c>
      <c r="F19" s="23" t="s">
        <v>13</v>
      </c>
      <c r="G19" s="23" t="s">
        <v>17</v>
      </c>
      <c r="H19" s="23"/>
      <c r="I19" s="23"/>
      <c r="J19" s="23"/>
      <c r="K19" s="23"/>
      <c r="L19" s="23"/>
      <c r="M19" s="69" t="s">
        <v>0</v>
      </c>
      <c r="N19" s="69" t="s">
        <v>0</v>
      </c>
      <c r="O19" s="35" t="s">
        <v>50</v>
      </c>
    </row>
    <row r="20" spans="3:15">
      <c r="C20" t="s">
        <v>68</v>
      </c>
      <c r="D20" s="24" t="s">
        <v>33</v>
      </c>
      <c r="E20" s="24" t="s">
        <v>35</v>
      </c>
      <c r="F20" s="24" t="s">
        <v>37</v>
      </c>
      <c r="G20" s="24" t="s">
        <v>39</v>
      </c>
      <c r="H20" s="24" t="s">
        <v>41</v>
      </c>
      <c r="I20" s="24" t="s">
        <v>43</v>
      </c>
      <c r="J20" s="24" t="s">
        <v>45</v>
      </c>
      <c r="K20" s="24" t="s">
        <v>46</v>
      </c>
      <c r="L20" s="24" t="s">
        <v>47</v>
      </c>
      <c r="M20" s="85" t="s">
        <v>0</v>
      </c>
      <c r="N20" s="85" t="s">
        <v>0</v>
      </c>
      <c r="O20" s="100" t="s">
        <v>1</v>
      </c>
    </row>
    <row r="21" spans="3:15" ht="16" thickBot="1">
      <c r="C21" t="s">
        <v>69</v>
      </c>
      <c r="D21" s="80">
        <v>8007675453</v>
      </c>
      <c r="E21" s="79">
        <v>8007729027</v>
      </c>
      <c r="F21" s="79">
        <v>8007676097</v>
      </c>
      <c r="G21" s="79">
        <v>8007458683</v>
      </c>
      <c r="H21" s="79">
        <v>8007506955</v>
      </c>
      <c r="I21" s="79">
        <v>8007336924</v>
      </c>
      <c r="J21" s="79">
        <v>8007526157</v>
      </c>
      <c r="K21" s="79">
        <v>8007608739</v>
      </c>
      <c r="L21" s="79">
        <v>8007220271</v>
      </c>
      <c r="M21" s="22" t="s">
        <v>0</v>
      </c>
      <c r="N21" s="22" t="s">
        <v>0</v>
      </c>
      <c r="O21" s="101" t="s">
        <v>1</v>
      </c>
    </row>
    <row r="22" spans="3:15">
      <c r="C22" t="s">
        <v>70</v>
      </c>
      <c r="D22" s="80">
        <v>7004823080</v>
      </c>
      <c r="E22" s="79">
        <v>7004738148</v>
      </c>
      <c r="F22" s="79">
        <v>8007869558</v>
      </c>
      <c r="G22" s="79">
        <v>8007709943</v>
      </c>
      <c r="H22" s="79">
        <v>8007687189</v>
      </c>
      <c r="I22" s="79">
        <v>8007709759</v>
      </c>
      <c r="J22" s="79">
        <v>8007730757</v>
      </c>
      <c r="K22" s="102"/>
      <c r="L22" s="79"/>
      <c r="M22" s="22" t="s">
        <v>0</v>
      </c>
      <c r="N22" s="22" t="s">
        <v>0</v>
      </c>
      <c r="O22" s="100" t="s">
        <v>1</v>
      </c>
    </row>
    <row r="23" spans="3:15" ht="16" thickBot="1">
      <c r="C23" t="s">
        <v>71</v>
      </c>
      <c r="D23" s="29" t="s">
        <v>34</v>
      </c>
      <c r="E23" s="83" t="s">
        <v>36</v>
      </c>
      <c r="F23" s="83" t="s">
        <v>38</v>
      </c>
      <c r="G23" s="83" t="s">
        <v>40</v>
      </c>
      <c r="H23" s="83" t="s">
        <v>42</v>
      </c>
      <c r="I23" s="83" t="s">
        <v>44</v>
      </c>
      <c r="J23" s="83"/>
      <c r="K23" s="83"/>
      <c r="L23" s="83"/>
      <c r="M23" s="69" t="s">
        <v>0</v>
      </c>
      <c r="N23" s="69" t="s">
        <v>0</v>
      </c>
      <c r="O23" s="101" t="s">
        <v>1</v>
      </c>
    </row>
  </sheetData>
  <mergeCells count="2">
    <mergeCell ref="B4:B7"/>
    <mergeCell ref="B8:B11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23"/>
  <sheetViews>
    <sheetView tabSelected="1" workbookViewId="0">
      <selection activeCell="H28" sqref="H28"/>
    </sheetView>
  </sheetViews>
  <sheetFormatPr baseColWidth="10" defaultRowHeight="15" x14ac:dyDescent="0"/>
  <sheetData>
    <row r="2" spans="2:15">
      <c r="B2" t="s">
        <v>61</v>
      </c>
    </row>
    <row r="3" spans="2:15">
      <c r="D3">
        <v>1</v>
      </c>
      <c r="E3">
        <v>2</v>
      </c>
      <c r="F3">
        <v>3</v>
      </c>
      <c r="G3">
        <v>4</v>
      </c>
      <c r="H3">
        <v>5</v>
      </c>
      <c r="I3">
        <v>6</v>
      </c>
      <c r="J3">
        <v>7</v>
      </c>
      <c r="K3">
        <v>8</v>
      </c>
      <c r="L3">
        <v>9</v>
      </c>
      <c r="M3">
        <v>10</v>
      </c>
      <c r="N3">
        <v>11</v>
      </c>
      <c r="O3">
        <v>12</v>
      </c>
    </row>
    <row r="4" spans="2:15">
      <c r="B4" s="96"/>
      <c r="C4" t="s">
        <v>62</v>
      </c>
      <c r="D4" s="23" t="s">
        <v>2</v>
      </c>
      <c r="E4" s="23" t="s">
        <v>6</v>
      </c>
      <c r="F4" s="23" t="s">
        <v>10</v>
      </c>
      <c r="G4" s="23" t="s">
        <v>14</v>
      </c>
      <c r="H4" s="23" t="s">
        <v>18</v>
      </c>
      <c r="I4" s="23" t="s">
        <v>21</v>
      </c>
      <c r="J4" s="23" t="s">
        <v>24</v>
      </c>
      <c r="K4" s="23" t="s">
        <v>27</v>
      </c>
      <c r="L4" s="23" t="s">
        <v>30</v>
      </c>
      <c r="M4" s="22" t="s">
        <v>0</v>
      </c>
      <c r="N4" s="22" t="s">
        <v>0</v>
      </c>
      <c r="O4" s="1" t="s">
        <v>0</v>
      </c>
    </row>
    <row r="5" spans="2:15">
      <c r="B5" s="96"/>
      <c r="C5" t="s">
        <v>64</v>
      </c>
      <c r="D5" s="23" t="s">
        <v>3</v>
      </c>
      <c r="E5" s="23" t="s">
        <v>7</v>
      </c>
      <c r="F5" s="23" t="s">
        <v>11</v>
      </c>
      <c r="G5" s="23" t="s">
        <v>15</v>
      </c>
      <c r="H5" s="23" t="s">
        <v>19</v>
      </c>
      <c r="I5" s="23" t="s">
        <v>22</v>
      </c>
      <c r="J5" s="23" t="s">
        <v>25</v>
      </c>
      <c r="K5" s="23" t="s">
        <v>28</v>
      </c>
      <c r="L5" s="23" t="s">
        <v>31</v>
      </c>
      <c r="M5" s="22" t="s">
        <v>0</v>
      </c>
      <c r="N5" s="22" t="s">
        <v>0</v>
      </c>
      <c r="O5" s="1" t="s">
        <v>0</v>
      </c>
    </row>
    <row r="6" spans="2:15">
      <c r="B6" s="96"/>
      <c r="C6" t="s">
        <v>65</v>
      </c>
      <c r="D6" s="23" t="s">
        <v>4</v>
      </c>
      <c r="E6" s="23" t="s">
        <v>8</v>
      </c>
      <c r="F6" s="23" t="s">
        <v>12</v>
      </c>
      <c r="G6" s="23" t="s">
        <v>16</v>
      </c>
      <c r="H6" s="23" t="s">
        <v>20</v>
      </c>
      <c r="I6" s="23" t="s">
        <v>23</v>
      </c>
      <c r="J6" s="23" t="s">
        <v>26</v>
      </c>
      <c r="K6" s="23" t="s">
        <v>29</v>
      </c>
      <c r="L6" s="23" t="s">
        <v>32</v>
      </c>
      <c r="M6" s="22" t="s">
        <v>0</v>
      </c>
      <c r="N6" s="22" t="s">
        <v>0</v>
      </c>
      <c r="O6" s="35" t="s">
        <v>50</v>
      </c>
    </row>
    <row r="7" spans="2:15" ht="16" thickBot="1">
      <c r="B7" s="96"/>
      <c r="C7" t="s">
        <v>67</v>
      </c>
      <c r="D7" s="23" t="s">
        <v>5</v>
      </c>
      <c r="E7" s="23" t="s">
        <v>9</v>
      </c>
      <c r="F7" s="23" t="s">
        <v>13</v>
      </c>
      <c r="G7" s="23" t="s">
        <v>17</v>
      </c>
      <c r="H7" s="23"/>
      <c r="I7" s="23"/>
      <c r="J7" s="23"/>
      <c r="K7" s="23"/>
      <c r="L7" s="23"/>
      <c r="M7" s="69" t="s">
        <v>0</v>
      </c>
      <c r="N7" s="69" t="s">
        <v>0</v>
      </c>
      <c r="O7" s="35" t="s">
        <v>50</v>
      </c>
    </row>
    <row r="8" spans="2:15">
      <c r="B8" s="96"/>
      <c r="C8" t="s">
        <v>68</v>
      </c>
      <c r="D8" s="24" t="s">
        <v>33</v>
      </c>
      <c r="E8" s="24" t="s">
        <v>35</v>
      </c>
      <c r="F8" s="24" t="s">
        <v>37</v>
      </c>
      <c r="G8" s="24" t="s">
        <v>39</v>
      </c>
      <c r="H8" s="24" t="s">
        <v>41</v>
      </c>
      <c r="I8" s="24" t="s">
        <v>43</v>
      </c>
      <c r="J8" s="24" t="s">
        <v>45</v>
      </c>
      <c r="K8" s="24" t="s">
        <v>46</v>
      </c>
      <c r="L8" s="24" t="s">
        <v>47</v>
      </c>
      <c r="M8" s="85" t="s">
        <v>0</v>
      </c>
      <c r="N8" s="85" t="s">
        <v>0</v>
      </c>
      <c r="O8" s="100" t="s">
        <v>1</v>
      </c>
    </row>
    <row r="9" spans="2:15" ht="16" thickBot="1">
      <c r="B9" s="96"/>
      <c r="C9" t="s">
        <v>69</v>
      </c>
      <c r="D9" s="80">
        <v>8007675453</v>
      </c>
      <c r="E9" s="79">
        <v>8007729027</v>
      </c>
      <c r="F9" s="79">
        <v>8007676097</v>
      </c>
      <c r="G9" s="79">
        <v>8007458683</v>
      </c>
      <c r="H9" s="79">
        <v>8007506955</v>
      </c>
      <c r="I9" s="79">
        <v>8007336924</v>
      </c>
      <c r="J9" s="79">
        <v>8007526157</v>
      </c>
      <c r="K9" s="79">
        <v>8007608739</v>
      </c>
      <c r="L9" s="79">
        <v>8007220271</v>
      </c>
      <c r="M9" s="22" t="s">
        <v>0</v>
      </c>
      <c r="N9" s="22" t="s">
        <v>0</v>
      </c>
      <c r="O9" s="101" t="s">
        <v>1</v>
      </c>
    </row>
    <row r="10" spans="2:15">
      <c r="B10" s="96"/>
      <c r="C10" t="s">
        <v>70</v>
      </c>
      <c r="D10" s="80">
        <v>7004823080</v>
      </c>
      <c r="E10" s="79">
        <v>7004738148</v>
      </c>
      <c r="F10" s="79">
        <v>8007869558</v>
      </c>
      <c r="G10" s="79">
        <v>8007709943</v>
      </c>
      <c r="H10" s="79">
        <v>8007687189</v>
      </c>
      <c r="I10" s="79">
        <v>8007709759</v>
      </c>
      <c r="J10" s="79">
        <v>8007730757</v>
      </c>
      <c r="K10" s="102"/>
      <c r="L10" s="79"/>
      <c r="M10" s="22" t="s">
        <v>0</v>
      </c>
      <c r="N10" s="22" t="s">
        <v>0</v>
      </c>
      <c r="O10" s="100" t="s">
        <v>1</v>
      </c>
    </row>
    <row r="11" spans="2:15" ht="16" thickBot="1">
      <c r="B11" s="96"/>
      <c r="C11" t="s">
        <v>71</v>
      </c>
      <c r="D11" s="29" t="s">
        <v>34</v>
      </c>
      <c r="E11" s="83" t="s">
        <v>36</v>
      </c>
      <c r="F11" s="83" t="s">
        <v>38</v>
      </c>
      <c r="G11" s="83" t="s">
        <v>40</v>
      </c>
      <c r="H11" s="83" t="s">
        <v>42</v>
      </c>
      <c r="I11" s="83" t="s">
        <v>44</v>
      </c>
      <c r="J11" s="83"/>
      <c r="K11" s="83"/>
      <c r="L11" s="83"/>
      <c r="M11" s="69" t="s">
        <v>0</v>
      </c>
      <c r="N11" s="69" t="s">
        <v>0</v>
      </c>
      <c r="O11" s="101" t="s">
        <v>1</v>
      </c>
    </row>
    <row r="14" spans="2:15">
      <c r="B14" t="s">
        <v>72</v>
      </c>
    </row>
    <row r="15" spans="2:15">
      <c r="D15">
        <v>1</v>
      </c>
      <c r="E15">
        <v>2</v>
      </c>
      <c r="F15">
        <v>3</v>
      </c>
      <c r="G15">
        <v>4</v>
      </c>
      <c r="H15">
        <v>5</v>
      </c>
      <c r="I15">
        <v>6</v>
      </c>
      <c r="J15">
        <v>7</v>
      </c>
      <c r="K15">
        <v>8</v>
      </c>
      <c r="L15">
        <v>9</v>
      </c>
      <c r="M15">
        <v>10</v>
      </c>
      <c r="N15">
        <v>11</v>
      </c>
      <c r="O15">
        <v>12</v>
      </c>
    </row>
    <row r="16" spans="2:15">
      <c r="C16" t="s">
        <v>62</v>
      </c>
      <c r="D16" s="23" t="s">
        <v>2</v>
      </c>
      <c r="E16" s="23" t="s">
        <v>6</v>
      </c>
      <c r="F16" s="23" t="s">
        <v>10</v>
      </c>
      <c r="G16" s="23" t="s">
        <v>14</v>
      </c>
      <c r="H16" s="23" t="s">
        <v>18</v>
      </c>
      <c r="I16" s="23" t="s">
        <v>21</v>
      </c>
      <c r="J16" s="23" t="s">
        <v>24</v>
      </c>
      <c r="K16" s="23" t="s">
        <v>27</v>
      </c>
      <c r="L16" s="23" t="s">
        <v>30</v>
      </c>
      <c r="M16" s="22" t="s">
        <v>0</v>
      </c>
      <c r="N16" s="22" t="s">
        <v>0</v>
      </c>
      <c r="O16" s="1" t="s">
        <v>0</v>
      </c>
    </row>
    <row r="17" spans="3:15">
      <c r="C17" t="s">
        <v>64</v>
      </c>
      <c r="D17" s="23" t="s">
        <v>3</v>
      </c>
      <c r="E17" s="23" t="s">
        <v>7</v>
      </c>
      <c r="F17" s="23" t="s">
        <v>11</v>
      </c>
      <c r="G17" s="23" t="s">
        <v>15</v>
      </c>
      <c r="H17" s="23" t="s">
        <v>19</v>
      </c>
      <c r="I17" s="23" t="s">
        <v>22</v>
      </c>
      <c r="J17" s="23" t="s">
        <v>25</v>
      </c>
      <c r="K17" s="23" t="s">
        <v>28</v>
      </c>
      <c r="L17" s="23" t="s">
        <v>31</v>
      </c>
      <c r="M17" s="22" t="s">
        <v>0</v>
      </c>
      <c r="N17" s="22" t="s">
        <v>0</v>
      </c>
      <c r="O17" s="1" t="s">
        <v>0</v>
      </c>
    </row>
    <row r="18" spans="3:15">
      <c r="C18" t="s">
        <v>65</v>
      </c>
      <c r="D18" s="23" t="s">
        <v>4</v>
      </c>
      <c r="E18" s="23" t="s">
        <v>8</v>
      </c>
      <c r="F18" s="23" t="s">
        <v>12</v>
      </c>
      <c r="G18" s="23" t="s">
        <v>16</v>
      </c>
      <c r="H18" s="23" t="s">
        <v>20</v>
      </c>
      <c r="I18" s="23" t="s">
        <v>23</v>
      </c>
      <c r="J18" s="23" t="s">
        <v>26</v>
      </c>
      <c r="K18" s="23" t="s">
        <v>29</v>
      </c>
      <c r="L18" s="23" t="s">
        <v>32</v>
      </c>
      <c r="M18" s="22" t="s">
        <v>0</v>
      </c>
      <c r="N18" s="22" t="s">
        <v>0</v>
      </c>
      <c r="O18" s="35" t="s">
        <v>50</v>
      </c>
    </row>
    <row r="19" spans="3:15" ht="16" thickBot="1">
      <c r="C19" t="s">
        <v>67</v>
      </c>
      <c r="D19" s="23" t="s">
        <v>5</v>
      </c>
      <c r="E19" s="23" t="s">
        <v>9</v>
      </c>
      <c r="F19" s="23" t="s">
        <v>13</v>
      </c>
      <c r="G19" s="23" t="s">
        <v>17</v>
      </c>
      <c r="H19" s="23"/>
      <c r="I19" s="23"/>
      <c r="J19" s="23"/>
      <c r="K19" s="23"/>
      <c r="L19" s="23"/>
      <c r="M19" s="69" t="s">
        <v>0</v>
      </c>
      <c r="N19" s="69" t="s">
        <v>0</v>
      </c>
      <c r="O19" s="35" t="s">
        <v>50</v>
      </c>
    </row>
    <row r="20" spans="3:15">
      <c r="C20" t="s">
        <v>68</v>
      </c>
      <c r="D20" s="24" t="s">
        <v>33</v>
      </c>
      <c r="E20" s="24" t="s">
        <v>35</v>
      </c>
      <c r="F20" s="24" t="s">
        <v>37</v>
      </c>
      <c r="G20" s="24" t="s">
        <v>39</v>
      </c>
      <c r="H20" s="24" t="s">
        <v>41</v>
      </c>
      <c r="I20" s="24" t="s">
        <v>43</v>
      </c>
      <c r="J20" s="24" t="s">
        <v>45</v>
      </c>
      <c r="K20" s="24" t="s">
        <v>46</v>
      </c>
      <c r="L20" s="24" t="s">
        <v>47</v>
      </c>
      <c r="M20" s="85" t="s">
        <v>0</v>
      </c>
      <c r="N20" s="85" t="s">
        <v>0</v>
      </c>
      <c r="O20" s="100" t="s">
        <v>1</v>
      </c>
    </row>
    <row r="21" spans="3:15" ht="16" thickBot="1">
      <c r="C21" t="s">
        <v>69</v>
      </c>
      <c r="D21" s="80">
        <v>8007675453</v>
      </c>
      <c r="E21" s="79">
        <v>8007729027</v>
      </c>
      <c r="F21" s="79">
        <v>8007676097</v>
      </c>
      <c r="G21" s="79">
        <v>8007458683</v>
      </c>
      <c r="H21" s="79">
        <v>8007506955</v>
      </c>
      <c r="I21" s="79">
        <v>8007336924</v>
      </c>
      <c r="J21" s="79">
        <v>8007526157</v>
      </c>
      <c r="K21" s="79">
        <v>8007608739</v>
      </c>
      <c r="L21" s="79">
        <v>8007220271</v>
      </c>
      <c r="M21" s="22" t="s">
        <v>0</v>
      </c>
      <c r="N21" s="22" t="s">
        <v>0</v>
      </c>
      <c r="O21" s="101" t="s">
        <v>1</v>
      </c>
    </row>
    <row r="22" spans="3:15">
      <c r="C22" t="s">
        <v>70</v>
      </c>
      <c r="D22" s="80">
        <v>7004823080</v>
      </c>
      <c r="E22" s="79">
        <v>7004738148</v>
      </c>
      <c r="F22" s="79">
        <v>8007869558</v>
      </c>
      <c r="G22" s="79">
        <v>8007709943</v>
      </c>
      <c r="H22" s="79">
        <v>8007687189</v>
      </c>
      <c r="I22" s="79">
        <v>8007709759</v>
      </c>
      <c r="J22" s="79">
        <v>8007730757</v>
      </c>
      <c r="K22" s="102"/>
      <c r="L22" s="79"/>
      <c r="M22" s="22" t="s">
        <v>0</v>
      </c>
      <c r="N22" s="22" t="s">
        <v>0</v>
      </c>
      <c r="O22" s="100" t="s">
        <v>1</v>
      </c>
    </row>
    <row r="23" spans="3:15" ht="16" thickBot="1">
      <c r="C23" t="s">
        <v>71</v>
      </c>
      <c r="D23" s="29" t="s">
        <v>34</v>
      </c>
      <c r="E23" s="83" t="s">
        <v>36</v>
      </c>
      <c r="F23" s="83" t="s">
        <v>38</v>
      </c>
      <c r="G23" s="83" t="s">
        <v>40</v>
      </c>
      <c r="H23" s="83" t="s">
        <v>42</v>
      </c>
      <c r="I23" s="83" t="s">
        <v>44</v>
      </c>
      <c r="J23" s="83"/>
      <c r="K23" s="83"/>
      <c r="L23" s="83"/>
      <c r="M23" s="69" t="s">
        <v>0</v>
      </c>
      <c r="N23" s="69" t="s">
        <v>0</v>
      </c>
      <c r="O23" s="101" t="s">
        <v>1</v>
      </c>
    </row>
  </sheetData>
  <mergeCells count="2">
    <mergeCell ref="B4:B7"/>
    <mergeCell ref="B8:B11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26 05 2020</vt:lpstr>
      <vt:lpstr>27 05 2020</vt:lpstr>
      <vt:lpstr>28 05 2020</vt:lpstr>
      <vt:lpstr>04 06 2020</vt:lpstr>
      <vt:lpstr>05 06 2020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2020-05-27T17:09:39Z</dcterms:created>
  <dcterms:modified xsi:type="dcterms:W3CDTF">2020-06-17T17:16:29Z</dcterms:modified>
</cp:coreProperties>
</file>