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a/Downloads/"/>
    </mc:Choice>
  </mc:AlternateContent>
  <xr:revisionPtr revIDLastSave="0" documentId="8_{4E3AF312-93C2-8B45-8E4C-DD586B788845}" xr6:coauthVersionLast="47" xr6:coauthVersionMax="47" xr10:uidLastSave="{00000000-0000-0000-0000-000000000000}"/>
  <bookViews>
    <workbookView xWindow="0" yWindow="0" windowWidth="33600" windowHeight="21000" activeTab="1"/>
  </bookViews>
  <sheets>
    <sheet name="item_daypar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B2" i="2"/>
</calcChain>
</file>

<file path=xl/sharedStrings.xml><?xml version="1.0" encoding="utf-8"?>
<sst xmlns="http://schemas.openxmlformats.org/spreadsheetml/2006/main" count="196" uniqueCount="98">
  <si>
    <t>Adjustment</t>
  </si>
  <si>
    <t>Afternoon with the baker</t>
  </si>
  <si>
    <t>Alfajores</t>
  </si>
  <si>
    <t>Argentina Night</t>
  </si>
  <si>
    <t>Art Tray</t>
  </si>
  <si>
    <t>Bacon</t>
  </si>
  <si>
    <t>Baguette</t>
  </si>
  <si>
    <t>Bakewell</t>
  </si>
  <si>
    <t>Bare Popcorn</t>
  </si>
  <si>
    <t>Basket</t>
  </si>
  <si>
    <t>Bowl Nic Pitt</t>
  </si>
  <si>
    <t>Bread</t>
  </si>
  <si>
    <t>Bread Pudding</t>
  </si>
  <si>
    <t>Brioche and salami</t>
  </si>
  <si>
    <t>Brownie</t>
  </si>
  <si>
    <t>Cake</t>
  </si>
  <si>
    <t>Caramel bites</t>
  </si>
  <si>
    <t>Cherry me Dried fruit</t>
  </si>
  <si>
    <t>Chicken Stew</t>
  </si>
  <si>
    <t>Chicken sand</t>
  </si>
  <si>
    <t>Chimichurri Oil</t>
  </si>
  <si>
    <t>Chocolates</t>
  </si>
  <si>
    <t>Christmas common</t>
  </si>
  <si>
    <t>Coffee</t>
  </si>
  <si>
    <t xml:space="preserve">Coffee granules </t>
  </si>
  <si>
    <t>Coke</t>
  </si>
  <si>
    <t>Cookies</t>
  </si>
  <si>
    <t>Crepes</t>
  </si>
  <si>
    <t>Crisps</t>
  </si>
  <si>
    <t xml:space="preserve">Drinking chocolate spoons </t>
  </si>
  <si>
    <t>Duck egg</t>
  </si>
  <si>
    <t>Dulce de Leche</t>
  </si>
  <si>
    <t>Eggs</t>
  </si>
  <si>
    <t>Ella's Kitchen Pouches</t>
  </si>
  <si>
    <t>Empanadas</t>
  </si>
  <si>
    <t>Extra Salami or Feta</t>
  </si>
  <si>
    <t>Fairy Doors</t>
  </si>
  <si>
    <t>Farm House</t>
  </si>
  <si>
    <t>Focaccia</t>
  </si>
  <si>
    <t>Frittata</t>
  </si>
  <si>
    <t>Fudge</t>
  </si>
  <si>
    <t>Gift voucher</t>
  </si>
  <si>
    <t>Gingerbread syrup</t>
  </si>
  <si>
    <t>Granola</t>
  </si>
  <si>
    <t>Hack the stack</t>
  </si>
  <si>
    <t xml:space="preserve">Half slice Monster </t>
  </si>
  <si>
    <t>Hearty &amp; Seasonal</t>
  </si>
  <si>
    <t>Honey</t>
  </si>
  <si>
    <t>Hot chocolate</t>
  </si>
  <si>
    <t>Jam</t>
  </si>
  <si>
    <t>Jammie Dodgers</t>
  </si>
  <si>
    <t>Juice</t>
  </si>
  <si>
    <t>Keeping It Local</t>
  </si>
  <si>
    <t>Kids biscuit</t>
  </si>
  <si>
    <t>Lemon and coconut</t>
  </si>
  <si>
    <t>Medialuna</t>
  </si>
  <si>
    <t>Mighty Protein</t>
  </si>
  <si>
    <t>Mineral water</t>
  </si>
  <si>
    <t>Mortimer</t>
  </si>
  <si>
    <t>Muesli</t>
  </si>
  <si>
    <t>Muffin</t>
  </si>
  <si>
    <t>My-5 Fruit Shoot</t>
  </si>
  <si>
    <t>Nomad bag</t>
  </si>
  <si>
    <t>Olum &amp; polenta</t>
  </si>
  <si>
    <t>Panatone</t>
  </si>
  <si>
    <t>Pastry</t>
  </si>
  <si>
    <t>Pick and Mix Bowls</t>
  </si>
  <si>
    <t>Pintxos</t>
  </si>
  <si>
    <t>Polenta</t>
  </si>
  <si>
    <t>Postcard</t>
  </si>
  <si>
    <t>Raspberry shortbread sandwich</t>
  </si>
  <si>
    <t>Raw bars</t>
  </si>
  <si>
    <t>Salad</t>
  </si>
  <si>
    <t>Sandwich</t>
  </si>
  <si>
    <t>Scandinavian</t>
  </si>
  <si>
    <t>Scone</t>
  </si>
  <si>
    <t>Siblings</t>
  </si>
  <si>
    <t>Smoothies</t>
  </si>
  <si>
    <t>Soup</t>
  </si>
  <si>
    <t>Spanish Brunch</t>
  </si>
  <si>
    <t>Spread</t>
  </si>
  <si>
    <t>Tacos/Fajita</t>
  </si>
  <si>
    <t>Tartine</t>
  </si>
  <si>
    <t>Tea</t>
  </si>
  <si>
    <t>The BART</t>
  </si>
  <si>
    <t>The Nomad</t>
  </si>
  <si>
    <t>Tiffin</t>
  </si>
  <si>
    <t>Toast</t>
  </si>
  <si>
    <t>Truffles</t>
  </si>
  <si>
    <t>Tshirt</t>
  </si>
  <si>
    <t>Valentine's card</t>
  </si>
  <si>
    <t>Vegan Feast</t>
  </si>
  <si>
    <t>Vegan mincepie</t>
  </si>
  <si>
    <t>Victorian Sponge</t>
  </si>
  <si>
    <t>Afternoon</t>
  </si>
  <si>
    <t>Evening</t>
  </si>
  <si>
    <t>Morning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</si>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</sst>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Sheet1!$B$1:$CQ$1</c:f>
              <c:strCache>
                <c:ptCount val="94"/>
                <c:pt idx="0">
                  <c:v>Adjustment</c:v>
                </c:pt>
                <c:pt idx="1">
                  <c:v>Afternoon with the baker</c:v>
                </c:pt>
                <c:pt idx="2">
                  <c:v>Alfajores</c:v>
                </c:pt>
                <c:pt idx="3">
                  <c:v>Argentina Night</c:v>
                </c:pt>
                <c:pt idx="4">
                  <c:v>Art Tray</c:v>
                </c:pt>
                <c:pt idx="5">
                  <c:v>Bacon</c:v>
                </c:pt>
                <c:pt idx="6">
                  <c:v>Baguette</c:v>
                </c:pt>
                <c:pt idx="7">
                  <c:v>Bakewell</c:v>
                </c:pt>
                <c:pt idx="8">
                  <c:v>Bare Popcorn</c:v>
                </c:pt>
                <c:pt idx="9">
                  <c:v>Basket</c:v>
                </c:pt>
                <c:pt idx="10">
                  <c:v>Bowl Nic Pitt</c:v>
                </c:pt>
                <c:pt idx="11">
                  <c:v>Bread</c:v>
                </c:pt>
                <c:pt idx="12">
                  <c:v>Bread Pudding</c:v>
                </c:pt>
                <c:pt idx="13">
                  <c:v>Brioche and salami</c:v>
                </c:pt>
                <c:pt idx="14">
                  <c:v>Brownie</c:v>
                </c:pt>
                <c:pt idx="15">
                  <c:v>Cake</c:v>
                </c:pt>
                <c:pt idx="16">
                  <c:v>Caramel bites</c:v>
                </c:pt>
                <c:pt idx="17">
                  <c:v>Cherry me Dried fruit</c:v>
                </c:pt>
                <c:pt idx="18">
                  <c:v>Chicken Stew</c:v>
                </c:pt>
                <c:pt idx="19">
                  <c:v>Chicken sand</c:v>
                </c:pt>
                <c:pt idx="20">
                  <c:v>Chimichurri Oil</c:v>
                </c:pt>
                <c:pt idx="21">
                  <c:v>Chocolates</c:v>
                </c:pt>
                <c:pt idx="22">
                  <c:v>Christmas common</c:v>
                </c:pt>
                <c:pt idx="23">
                  <c:v>Coffee</c:v>
                </c:pt>
                <c:pt idx="24">
                  <c:v>Coffee granules </c:v>
                </c:pt>
                <c:pt idx="25">
                  <c:v>Coke</c:v>
                </c:pt>
                <c:pt idx="26">
                  <c:v>Cookies</c:v>
                </c:pt>
                <c:pt idx="27">
                  <c:v>Crepes</c:v>
                </c:pt>
                <c:pt idx="28">
                  <c:v>Crisps</c:v>
                </c:pt>
                <c:pt idx="29">
                  <c:v>Drinking chocolate spoons </c:v>
                </c:pt>
                <c:pt idx="30">
                  <c:v>Duck egg</c:v>
                </c:pt>
                <c:pt idx="31">
                  <c:v>Dulce de Leche</c:v>
                </c:pt>
                <c:pt idx="32">
                  <c:v>Eggs</c:v>
                </c:pt>
                <c:pt idx="33">
                  <c:v>Ella's Kitchen Pouches</c:v>
                </c:pt>
                <c:pt idx="34">
                  <c:v>Empanadas</c:v>
                </c:pt>
                <c:pt idx="35">
                  <c:v>Extra Salami or Feta</c:v>
                </c:pt>
                <c:pt idx="36">
                  <c:v>Fairy Doors</c:v>
                </c:pt>
                <c:pt idx="37">
                  <c:v>Farm House</c:v>
                </c:pt>
                <c:pt idx="38">
                  <c:v>Focaccia</c:v>
                </c:pt>
                <c:pt idx="39">
                  <c:v>Frittata</c:v>
                </c:pt>
                <c:pt idx="40">
                  <c:v>Fudge</c:v>
                </c:pt>
                <c:pt idx="41">
                  <c:v>Gift voucher</c:v>
                </c:pt>
                <c:pt idx="42">
                  <c:v>Gingerbread syrup</c:v>
                </c:pt>
                <c:pt idx="43">
                  <c:v>Granola</c:v>
                </c:pt>
                <c:pt idx="44">
                  <c:v>Hack the stack</c:v>
                </c:pt>
                <c:pt idx="45">
                  <c:v>Half slice Monster </c:v>
                </c:pt>
                <c:pt idx="46">
                  <c:v>Hearty &amp; Seasonal</c:v>
                </c:pt>
                <c:pt idx="47">
                  <c:v>Honey</c:v>
                </c:pt>
                <c:pt idx="48">
                  <c:v>Hot chocolate</c:v>
                </c:pt>
                <c:pt idx="49">
                  <c:v>Jam</c:v>
                </c:pt>
                <c:pt idx="50">
                  <c:v>Jammie Dodgers</c:v>
                </c:pt>
                <c:pt idx="51">
                  <c:v>Juice</c:v>
                </c:pt>
                <c:pt idx="52">
                  <c:v>Keeping It Local</c:v>
                </c:pt>
                <c:pt idx="53">
                  <c:v>Kids biscuit</c:v>
                </c:pt>
                <c:pt idx="54">
                  <c:v>Lemon and coconut</c:v>
                </c:pt>
                <c:pt idx="55">
                  <c:v>Medialuna</c:v>
                </c:pt>
                <c:pt idx="56">
                  <c:v>Mighty Protein</c:v>
                </c:pt>
                <c:pt idx="57">
                  <c:v>Mineral water</c:v>
                </c:pt>
                <c:pt idx="58">
                  <c:v>Mortimer</c:v>
                </c:pt>
                <c:pt idx="59">
                  <c:v>Muesli</c:v>
                </c:pt>
                <c:pt idx="60">
                  <c:v>Muffin</c:v>
                </c:pt>
                <c:pt idx="61">
                  <c:v>My-5 Fruit Shoot</c:v>
                </c:pt>
                <c:pt idx="62">
                  <c:v>Nomad bag</c:v>
                </c:pt>
                <c:pt idx="63">
                  <c:v>Olum &amp; polenta</c:v>
                </c:pt>
                <c:pt idx="64">
                  <c:v>Panatone</c:v>
                </c:pt>
                <c:pt idx="65">
                  <c:v>Pastry</c:v>
                </c:pt>
                <c:pt idx="66">
                  <c:v>Pick and Mix Bowls</c:v>
                </c:pt>
                <c:pt idx="67">
                  <c:v>Pintxos</c:v>
                </c:pt>
                <c:pt idx="68">
                  <c:v>Polenta</c:v>
                </c:pt>
                <c:pt idx="69">
                  <c:v>Postcard</c:v>
                </c:pt>
                <c:pt idx="70">
                  <c:v>Raspberry shortbread sandwich</c:v>
                </c:pt>
                <c:pt idx="71">
                  <c:v>Raw bars</c:v>
                </c:pt>
                <c:pt idx="72">
                  <c:v>Salad</c:v>
                </c:pt>
                <c:pt idx="73">
                  <c:v>Sandwich</c:v>
                </c:pt>
                <c:pt idx="74">
                  <c:v>Scandinavian</c:v>
                </c:pt>
                <c:pt idx="75">
                  <c:v>Scone</c:v>
                </c:pt>
                <c:pt idx="76">
                  <c:v>Siblings</c:v>
                </c:pt>
                <c:pt idx="77">
                  <c:v>Smoothies</c:v>
                </c:pt>
                <c:pt idx="78">
                  <c:v>Soup</c:v>
                </c:pt>
                <c:pt idx="79">
                  <c:v>Spanish Brunch</c:v>
                </c:pt>
                <c:pt idx="80">
                  <c:v>Spread</c:v>
                </c:pt>
                <c:pt idx="81">
                  <c:v>Tacos/Fajita</c:v>
                </c:pt>
                <c:pt idx="82">
                  <c:v>Tartine</c:v>
                </c:pt>
                <c:pt idx="83">
                  <c:v>Tea</c:v>
                </c:pt>
                <c:pt idx="84">
                  <c:v>The BART</c:v>
                </c:pt>
                <c:pt idx="85">
                  <c:v>The Nomad</c:v>
                </c:pt>
                <c:pt idx="86">
                  <c:v>Tiffin</c:v>
                </c:pt>
                <c:pt idx="87">
                  <c:v>Toast</c:v>
                </c:pt>
                <c:pt idx="88">
                  <c:v>Truffles</c:v>
                </c:pt>
                <c:pt idx="89">
                  <c:v>Tshirt</c:v>
                </c:pt>
                <c:pt idx="90">
                  <c:v>Valentine's card</c:v>
                </c:pt>
                <c:pt idx="91">
                  <c:v>Vegan Feast</c:v>
                </c:pt>
                <c:pt idx="92">
                  <c:v>Vegan mincepie</c:v>
                </c:pt>
                <c:pt idx="93">
                  <c:v>Victorian Sponge</c:v>
                </c:pt>
              </c:strCache>
            </c:strRef>
          </c:cat>
          <c:val>
            <c:numRef>
              <c:f>Sheet1!$B$2:$CQ$2</c:f>
              <c:numCache>
                <c:formatCode>General</c:formatCode>
                <c:ptCount val="94"/>
                <c:pt idx="0">
                  <c:v>0</c:v>
                </c:pt>
                <c:pt idx="1">
                  <c:v>0.43181818181818182</c:v>
                </c:pt>
                <c:pt idx="2">
                  <c:v>0.66219839142091153</c:v>
                </c:pt>
                <c:pt idx="3">
                  <c:v>0.42857142857142855</c:v>
                </c:pt>
                <c:pt idx="4">
                  <c:v>0.81578947368421051</c:v>
                </c:pt>
                <c:pt idx="5">
                  <c:v>1</c:v>
                </c:pt>
                <c:pt idx="6">
                  <c:v>0.42236024844720499</c:v>
                </c:pt>
                <c:pt idx="7">
                  <c:v>0.54385964912280704</c:v>
                </c:pt>
                <c:pt idx="8">
                  <c:v>0.8</c:v>
                </c:pt>
                <c:pt idx="9">
                  <c:v>0</c:v>
                </c:pt>
                <c:pt idx="10">
                  <c:v>1</c:v>
                </c:pt>
                <c:pt idx="11">
                  <c:v>0.49985375840889151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0.64898989898989901</c:v>
                </c:pt>
                <c:pt idx="15">
                  <c:v>0.71128107074569791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0.94696969696969702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0.36363636363636365</c:v>
                </c:pt>
                <c:pt idx="23">
                  <c:v>0.51566393734425064</c:v>
                </c:pt>
                <c:pt idx="24">
                  <c:v>0.2857142857142857</c:v>
                </c:pt>
                <c:pt idx="25">
                  <c:v>0.76470588235294112</c:v>
                </c:pt>
                <c:pt idx="26">
                  <c:v>0.57981651376146792</c:v>
                </c:pt>
                <c:pt idx="27">
                  <c:v>1</c:v>
                </c:pt>
                <c:pt idx="28">
                  <c:v>0.7857142857142857</c:v>
                </c:pt>
                <c:pt idx="29">
                  <c:v>0.88888888888888884</c:v>
                </c:pt>
                <c:pt idx="30">
                  <c:v>0.66666666666666663</c:v>
                </c:pt>
                <c:pt idx="31">
                  <c:v>0.46153846153846156</c:v>
                </c:pt>
                <c:pt idx="32">
                  <c:v>0.54838709677419351</c:v>
                </c:pt>
                <c:pt idx="33">
                  <c:v>0.29411764705882354</c:v>
                </c:pt>
                <c:pt idx="34">
                  <c:v>0.7142857142857143</c:v>
                </c:pt>
                <c:pt idx="35">
                  <c:v>0.66666666666666663</c:v>
                </c:pt>
                <c:pt idx="36">
                  <c:v>1</c:v>
                </c:pt>
                <c:pt idx="37">
                  <c:v>0.41315789473684211</c:v>
                </c:pt>
                <c:pt idx="38">
                  <c:v>0.5901639344262295</c:v>
                </c:pt>
                <c:pt idx="39">
                  <c:v>0.9</c:v>
                </c:pt>
                <c:pt idx="40">
                  <c:v>0.56603773584905659</c:v>
                </c:pt>
                <c:pt idx="41">
                  <c:v>0</c:v>
                </c:pt>
                <c:pt idx="42">
                  <c:v>0.54545454545454541</c:v>
                </c:pt>
                <c:pt idx="43">
                  <c:v>0.41379310344827586</c:v>
                </c:pt>
                <c:pt idx="44">
                  <c:v>0.5</c:v>
                </c:pt>
                <c:pt idx="45">
                  <c:v>0.83333333333333337</c:v>
                </c:pt>
                <c:pt idx="46">
                  <c:v>0.91588785046728971</c:v>
                </c:pt>
                <c:pt idx="47">
                  <c:v>0.5</c:v>
                </c:pt>
                <c:pt idx="48">
                  <c:v>0.56065573770491806</c:v>
                </c:pt>
                <c:pt idx="49">
                  <c:v>0.40384615384615385</c:v>
                </c:pt>
                <c:pt idx="50">
                  <c:v>0.66666666666666663</c:v>
                </c:pt>
                <c:pt idx="51">
                  <c:v>0.60209424083769636</c:v>
                </c:pt>
                <c:pt idx="52">
                  <c:v>0.22222222222222221</c:v>
                </c:pt>
                <c:pt idx="53">
                  <c:v>0.75</c:v>
                </c:pt>
                <c:pt idx="54">
                  <c:v>0.83333333333333337</c:v>
                </c:pt>
                <c:pt idx="55">
                  <c:v>0.31904761904761902</c:v>
                </c:pt>
                <c:pt idx="56">
                  <c:v>0.72727272727272729</c:v>
                </c:pt>
                <c:pt idx="57">
                  <c:v>0.80851063829787229</c:v>
                </c:pt>
                <c:pt idx="58">
                  <c:v>0.2</c:v>
                </c:pt>
                <c:pt idx="59">
                  <c:v>0.375</c:v>
                </c:pt>
                <c:pt idx="60">
                  <c:v>0.55145118733509235</c:v>
                </c:pt>
                <c:pt idx="61">
                  <c:v>0.44444444444444442</c:v>
                </c:pt>
                <c:pt idx="62">
                  <c:v>0.44444444444444442</c:v>
                </c:pt>
                <c:pt idx="63">
                  <c:v>1</c:v>
                </c:pt>
                <c:pt idx="64">
                  <c:v>0.6</c:v>
                </c:pt>
                <c:pt idx="65">
                  <c:v>0.27963176064441886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0.66666666666666663</c:v>
                </c:pt>
                <c:pt idx="71">
                  <c:v>1</c:v>
                </c:pt>
                <c:pt idx="72">
                  <c:v>0.88571428571428568</c:v>
                </c:pt>
                <c:pt idx="73">
                  <c:v>0.86962025316455693</c:v>
                </c:pt>
                <c:pt idx="74">
                  <c:v>0.48771929824561405</c:v>
                </c:pt>
                <c:pt idx="75">
                  <c:v>0.63098591549295779</c:v>
                </c:pt>
                <c:pt idx="76">
                  <c:v>0</c:v>
                </c:pt>
                <c:pt idx="77">
                  <c:v>0.7</c:v>
                </c:pt>
                <c:pt idx="78">
                  <c:v>0.9514285714285714</c:v>
                </c:pt>
                <c:pt idx="79">
                  <c:v>0.73333333333333328</c:v>
                </c:pt>
                <c:pt idx="80">
                  <c:v>1</c:v>
                </c:pt>
                <c:pt idx="81">
                  <c:v>0.90909090909090906</c:v>
                </c:pt>
                <c:pt idx="82">
                  <c:v>0.57446808510638303</c:v>
                </c:pt>
                <c:pt idx="83">
                  <c:v>0.64864864864864868</c:v>
                </c:pt>
                <c:pt idx="84">
                  <c:v>0</c:v>
                </c:pt>
                <c:pt idx="85">
                  <c:v>0.515625</c:v>
                </c:pt>
                <c:pt idx="86">
                  <c:v>0.63576158940397354</c:v>
                </c:pt>
                <c:pt idx="87">
                  <c:v>0.35670731707317072</c:v>
                </c:pt>
                <c:pt idx="88">
                  <c:v>0.7857142857142857</c:v>
                </c:pt>
                <c:pt idx="89">
                  <c:v>0</c:v>
                </c:pt>
                <c:pt idx="90">
                  <c:v>0.4</c:v>
                </c:pt>
                <c:pt idx="91">
                  <c:v>0.25</c:v>
                </c:pt>
                <c:pt idx="92">
                  <c:v>0.5357142857142857</c:v>
                </c:pt>
                <c:pt idx="9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9-4640-B063-9E88F11FF4F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Sheet1!$B$1:$CQ$1</c:f>
              <c:strCache>
                <c:ptCount val="94"/>
                <c:pt idx="0">
                  <c:v>Adjustment</c:v>
                </c:pt>
                <c:pt idx="1">
                  <c:v>Afternoon with the baker</c:v>
                </c:pt>
                <c:pt idx="2">
                  <c:v>Alfajores</c:v>
                </c:pt>
                <c:pt idx="3">
                  <c:v>Argentina Night</c:v>
                </c:pt>
                <c:pt idx="4">
                  <c:v>Art Tray</c:v>
                </c:pt>
                <c:pt idx="5">
                  <c:v>Bacon</c:v>
                </c:pt>
                <c:pt idx="6">
                  <c:v>Baguette</c:v>
                </c:pt>
                <c:pt idx="7">
                  <c:v>Bakewell</c:v>
                </c:pt>
                <c:pt idx="8">
                  <c:v>Bare Popcorn</c:v>
                </c:pt>
                <c:pt idx="9">
                  <c:v>Basket</c:v>
                </c:pt>
                <c:pt idx="10">
                  <c:v>Bowl Nic Pitt</c:v>
                </c:pt>
                <c:pt idx="11">
                  <c:v>Bread</c:v>
                </c:pt>
                <c:pt idx="12">
                  <c:v>Bread Pudding</c:v>
                </c:pt>
                <c:pt idx="13">
                  <c:v>Brioche and salami</c:v>
                </c:pt>
                <c:pt idx="14">
                  <c:v>Brownie</c:v>
                </c:pt>
                <c:pt idx="15">
                  <c:v>Cake</c:v>
                </c:pt>
                <c:pt idx="16">
                  <c:v>Caramel bites</c:v>
                </c:pt>
                <c:pt idx="17">
                  <c:v>Cherry me Dried fruit</c:v>
                </c:pt>
                <c:pt idx="18">
                  <c:v>Chicken Stew</c:v>
                </c:pt>
                <c:pt idx="19">
                  <c:v>Chicken sand</c:v>
                </c:pt>
                <c:pt idx="20">
                  <c:v>Chimichurri Oil</c:v>
                </c:pt>
                <c:pt idx="21">
                  <c:v>Chocolates</c:v>
                </c:pt>
                <c:pt idx="22">
                  <c:v>Christmas common</c:v>
                </c:pt>
                <c:pt idx="23">
                  <c:v>Coffee</c:v>
                </c:pt>
                <c:pt idx="24">
                  <c:v>Coffee granules </c:v>
                </c:pt>
                <c:pt idx="25">
                  <c:v>Coke</c:v>
                </c:pt>
                <c:pt idx="26">
                  <c:v>Cookies</c:v>
                </c:pt>
                <c:pt idx="27">
                  <c:v>Crepes</c:v>
                </c:pt>
                <c:pt idx="28">
                  <c:v>Crisps</c:v>
                </c:pt>
                <c:pt idx="29">
                  <c:v>Drinking chocolate spoons </c:v>
                </c:pt>
                <c:pt idx="30">
                  <c:v>Duck egg</c:v>
                </c:pt>
                <c:pt idx="31">
                  <c:v>Dulce de Leche</c:v>
                </c:pt>
                <c:pt idx="32">
                  <c:v>Eggs</c:v>
                </c:pt>
                <c:pt idx="33">
                  <c:v>Ella's Kitchen Pouches</c:v>
                </c:pt>
                <c:pt idx="34">
                  <c:v>Empanadas</c:v>
                </c:pt>
                <c:pt idx="35">
                  <c:v>Extra Salami or Feta</c:v>
                </c:pt>
                <c:pt idx="36">
                  <c:v>Fairy Doors</c:v>
                </c:pt>
                <c:pt idx="37">
                  <c:v>Farm House</c:v>
                </c:pt>
                <c:pt idx="38">
                  <c:v>Focaccia</c:v>
                </c:pt>
                <c:pt idx="39">
                  <c:v>Frittata</c:v>
                </c:pt>
                <c:pt idx="40">
                  <c:v>Fudge</c:v>
                </c:pt>
                <c:pt idx="41">
                  <c:v>Gift voucher</c:v>
                </c:pt>
                <c:pt idx="42">
                  <c:v>Gingerbread syrup</c:v>
                </c:pt>
                <c:pt idx="43">
                  <c:v>Granola</c:v>
                </c:pt>
                <c:pt idx="44">
                  <c:v>Hack the stack</c:v>
                </c:pt>
                <c:pt idx="45">
                  <c:v>Half slice Monster </c:v>
                </c:pt>
                <c:pt idx="46">
                  <c:v>Hearty &amp; Seasonal</c:v>
                </c:pt>
                <c:pt idx="47">
                  <c:v>Honey</c:v>
                </c:pt>
                <c:pt idx="48">
                  <c:v>Hot chocolate</c:v>
                </c:pt>
                <c:pt idx="49">
                  <c:v>Jam</c:v>
                </c:pt>
                <c:pt idx="50">
                  <c:v>Jammie Dodgers</c:v>
                </c:pt>
                <c:pt idx="51">
                  <c:v>Juice</c:v>
                </c:pt>
                <c:pt idx="52">
                  <c:v>Keeping It Local</c:v>
                </c:pt>
                <c:pt idx="53">
                  <c:v>Kids biscuit</c:v>
                </c:pt>
                <c:pt idx="54">
                  <c:v>Lemon and coconut</c:v>
                </c:pt>
                <c:pt idx="55">
                  <c:v>Medialuna</c:v>
                </c:pt>
                <c:pt idx="56">
                  <c:v>Mighty Protein</c:v>
                </c:pt>
                <c:pt idx="57">
                  <c:v>Mineral water</c:v>
                </c:pt>
                <c:pt idx="58">
                  <c:v>Mortimer</c:v>
                </c:pt>
                <c:pt idx="59">
                  <c:v>Muesli</c:v>
                </c:pt>
                <c:pt idx="60">
                  <c:v>Muffin</c:v>
                </c:pt>
                <c:pt idx="61">
                  <c:v>My-5 Fruit Shoot</c:v>
                </c:pt>
                <c:pt idx="62">
                  <c:v>Nomad bag</c:v>
                </c:pt>
                <c:pt idx="63">
                  <c:v>Olum &amp; polenta</c:v>
                </c:pt>
                <c:pt idx="64">
                  <c:v>Panatone</c:v>
                </c:pt>
                <c:pt idx="65">
                  <c:v>Pastry</c:v>
                </c:pt>
                <c:pt idx="66">
                  <c:v>Pick and Mix Bowls</c:v>
                </c:pt>
                <c:pt idx="67">
                  <c:v>Pintxos</c:v>
                </c:pt>
                <c:pt idx="68">
                  <c:v>Polenta</c:v>
                </c:pt>
                <c:pt idx="69">
                  <c:v>Postcard</c:v>
                </c:pt>
                <c:pt idx="70">
                  <c:v>Raspberry shortbread sandwich</c:v>
                </c:pt>
                <c:pt idx="71">
                  <c:v>Raw bars</c:v>
                </c:pt>
                <c:pt idx="72">
                  <c:v>Salad</c:v>
                </c:pt>
                <c:pt idx="73">
                  <c:v>Sandwich</c:v>
                </c:pt>
                <c:pt idx="74">
                  <c:v>Scandinavian</c:v>
                </c:pt>
                <c:pt idx="75">
                  <c:v>Scone</c:v>
                </c:pt>
                <c:pt idx="76">
                  <c:v>Siblings</c:v>
                </c:pt>
                <c:pt idx="77">
                  <c:v>Smoothies</c:v>
                </c:pt>
                <c:pt idx="78">
                  <c:v>Soup</c:v>
                </c:pt>
                <c:pt idx="79">
                  <c:v>Spanish Brunch</c:v>
                </c:pt>
                <c:pt idx="80">
                  <c:v>Spread</c:v>
                </c:pt>
                <c:pt idx="81">
                  <c:v>Tacos/Fajita</c:v>
                </c:pt>
                <c:pt idx="82">
                  <c:v>Tartine</c:v>
                </c:pt>
                <c:pt idx="83">
                  <c:v>Tea</c:v>
                </c:pt>
                <c:pt idx="84">
                  <c:v>The BART</c:v>
                </c:pt>
                <c:pt idx="85">
                  <c:v>The Nomad</c:v>
                </c:pt>
                <c:pt idx="86">
                  <c:v>Tiffin</c:v>
                </c:pt>
                <c:pt idx="87">
                  <c:v>Toast</c:v>
                </c:pt>
                <c:pt idx="88">
                  <c:v>Truffles</c:v>
                </c:pt>
                <c:pt idx="89">
                  <c:v>Tshirt</c:v>
                </c:pt>
                <c:pt idx="90">
                  <c:v>Valentine's card</c:v>
                </c:pt>
                <c:pt idx="91">
                  <c:v>Vegan Feast</c:v>
                </c:pt>
                <c:pt idx="92">
                  <c:v>Vegan mincepie</c:v>
                </c:pt>
                <c:pt idx="93">
                  <c:v>Victorian Sponge</c:v>
                </c:pt>
              </c:strCache>
            </c:strRef>
          </c:cat>
          <c:val>
            <c:numRef>
              <c:f>Sheet1!$B$3:$CQ$3</c:f>
              <c:numCache>
                <c:formatCode>General</c:formatCode>
                <c:ptCount val="94"/>
                <c:pt idx="0">
                  <c:v>1</c:v>
                </c:pt>
                <c:pt idx="1">
                  <c:v>0.34090909090909088</c:v>
                </c:pt>
                <c:pt idx="2">
                  <c:v>4.5576407506702415E-2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6.2111801242236021E-3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1.5794091839719217E-2</c:v>
                </c:pt>
                <c:pt idx="12">
                  <c:v>0</c:v>
                </c:pt>
                <c:pt idx="13">
                  <c:v>0</c:v>
                </c:pt>
                <c:pt idx="14">
                  <c:v>1.7676767676767676E-2</c:v>
                </c:pt>
                <c:pt idx="15">
                  <c:v>2.8680688336520075E-2</c:v>
                </c:pt>
                <c:pt idx="16">
                  <c:v>0</c:v>
                </c:pt>
                <c:pt idx="17">
                  <c:v>0</c:v>
                </c:pt>
                <c:pt idx="18">
                  <c:v>3.787878787878788E-2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1.5485938056247775E-2</c:v>
                </c:pt>
                <c:pt idx="24">
                  <c:v>0.14285714285714285</c:v>
                </c:pt>
                <c:pt idx="25">
                  <c:v>6.4171122994652413E-2</c:v>
                </c:pt>
                <c:pt idx="26">
                  <c:v>3.8532110091743121E-2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8.3333333333333329E-2</c:v>
                </c:pt>
                <c:pt idx="31">
                  <c:v>0.23076923076923078</c:v>
                </c:pt>
                <c:pt idx="32">
                  <c:v>3.2258064516129031E-2</c:v>
                </c:pt>
                <c:pt idx="33">
                  <c:v>0.17647058823529413</c:v>
                </c:pt>
                <c:pt idx="34">
                  <c:v>0.14285714285714285</c:v>
                </c:pt>
                <c:pt idx="35">
                  <c:v>2.3809523809523808E-2</c:v>
                </c:pt>
                <c:pt idx="36">
                  <c:v>0</c:v>
                </c:pt>
                <c:pt idx="37">
                  <c:v>2.368421052631579E-2</c:v>
                </c:pt>
                <c:pt idx="38">
                  <c:v>4.9180327868852458E-2</c:v>
                </c:pt>
                <c:pt idx="39">
                  <c:v>0</c:v>
                </c:pt>
                <c:pt idx="40">
                  <c:v>9.4339622641509441E-2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3.4426229508196723E-2</c:v>
                </c:pt>
                <c:pt idx="49">
                  <c:v>5.128205128205128E-2</c:v>
                </c:pt>
                <c:pt idx="50">
                  <c:v>2.3809523809523808E-2</c:v>
                </c:pt>
                <c:pt idx="51">
                  <c:v>3.1413612565445025E-2</c:v>
                </c:pt>
                <c:pt idx="52">
                  <c:v>0</c:v>
                </c:pt>
                <c:pt idx="53">
                  <c:v>8.3333333333333329E-2</c:v>
                </c:pt>
                <c:pt idx="54">
                  <c:v>0</c:v>
                </c:pt>
                <c:pt idx="55">
                  <c:v>2.5396825396825397E-2</c:v>
                </c:pt>
                <c:pt idx="56">
                  <c:v>0.18181818181818182</c:v>
                </c:pt>
                <c:pt idx="57">
                  <c:v>2.8368794326241134E-2</c:v>
                </c:pt>
                <c:pt idx="58">
                  <c:v>0.4</c:v>
                </c:pt>
                <c:pt idx="59">
                  <c:v>0</c:v>
                </c:pt>
                <c:pt idx="60">
                  <c:v>2.9023746701846966E-2</c:v>
                </c:pt>
                <c:pt idx="61">
                  <c:v>0.16666666666666666</c:v>
                </c:pt>
                <c:pt idx="62">
                  <c:v>0.1111111111111111</c:v>
                </c:pt>
                <c:pt idx="63">
                  <c:v>0</c:v>
                </c:pt>
                <c:pt idx="64">
                  <c:v>0</c:v>
                </c:pt>
                <c:pt idx="65">
                  <c:v>1.1507479861910242E-2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2.8571428571428571E-2</c:v>
                </c:pt>
                <c:pt idx="73">
                  <c:v>7.5949367088607592E-3</c:v>
                </c:pt>
                <c:pt idx="74">
                  <c:v>4.2105263157894736E-2</c:v>
                </c:pt>
                <c:pt idx="75">
                  <c:v>1.1267605633802818E-2</c:v>
                </c:pt>
                <c:pt idx="76">
                  <c:v>0</c:v>
                </c:pt>
                <c:pt idx="77">
                  <c:v>1.2500000000000001E-2</c:v>
                </c:pt>
                <c:pt idx="78">
                  <c:v>2.8571428571428571E-3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2.1276595744680851E-2</c:v>
                </c:pt>
                <c:pt idx="83">
                  <c:v>3.310810810810811E-2</c:v>
                </c:pt>
                <c:pt idx="84">
                  <c:v>0</c:v>
                </c:pt>
                <c:pt idx="85">
                  <c:v>1.5625E-2</c:v>
                </c:pt>
                <c:pt idx="86">
                  <c:v>2.6490066225165563E-2</c:v>
                </c:pt>
                <c:pt idx="87">
                  <c:v>0</c:v>
                </c:pt>
                <c:pt idx="88">
                  <c:v>3.5714285714285712E-2</c:v>
                </c:pt>
                <c:pt idx="89">
                  <c:v>1</c:v>
                </c:pt>
                <c:pt idx="90">
                  <c:v>0.26666666666666666</c:v>
                </c:pt>
                <c:pt idx="91">
                  <c:v>0.1875</c:v>
                </c:pt>
                <c:pt idx="92">
                  <c:v>3.5714285714285712E-2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9-4640-B063-9E88F11FF4F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Sheet1!$B$1:$CQ$1</c:f>
              <c:strCache>
                <c:ptCount val="94"/>
                <c:pt idx="0">
                  <c:v>Adjustment</c:v>
                </c:pt>
                <c:pt idx="1">
                  <c:v>Afternoon with the baker</c:v>
                </c:pt>
                <c:pt idx="2">
                  <c:v>Alfajores</c:v>
                </c:pt>
                <c:pt idx="3">
                  <c:v>Argentina Night</c:v>
                </c:pt>
                <c:pt idx="4">
                  <c:v>Art Tray</c:v>
                </c:pt>
                <c:pt idx="5">
                  <c:v>Bacon</c:v>
                </c:pt>
                <c:pt idx="6">
                  <c:v>Baguette</c:v>
                </c:pt>
                <c:pt idx="7">
                  <c:v>Bakewell</c:v>
                </c:pt>
                <c:pt idx="8">
                  <c:v>Bare Popcorn</c:v>
                </c:pt>
                <c:pt idx="9">
                  <c:v>Basket</c:v>
                </c:pt>
                <c:pt idx="10">
                  <c:v>Bowl Nic Pitt</c:v>
                </c:pt>
                <c:pt idx="11">
                  <c:v>Bread</c:v>
                </c:pt>
                <c:pt idx="12">
                  <c:v>Bread Pudding</c:v>
                </c:pt>
                <c:pt idx="13">
                  <c:v>Brioche and salami</c:v>
                </c:pt>
                <c:pt idx="14">
                  <c:v>Brownie</c:v>
                </c:pt>
                <c:pt idx="15">
                  <c:v>Cake</c:v>
                </c:pt>
                <c:pt idx="16">
                  <c:v>Caramel bites</c:v>
                </c:pt>
                <c:pt idx="17">
                  <c:v>Cherry me Dried fruit</c:v>
                </c:pt>
                <c:pt idx="18">
                  <c:v>Chicken Stew</c:v>
                </c:pt>
                <c:pt idx="19">
                  <c:v>Chicken sand</c:v>
                </c:pt>
                <c:pt idx="20">
                  <c:v>Chimichurri Oil</c:v>
                </c:pt>
                <c:pt idx="21">
                  <c:v>Chocolates</c:v>
                </c:pt>
                <c:pt idx="22">
                  <c:v>Christmas common</c:v>
                </c:pt>
                <c:pt idx="23">
                  <c:v>Coffee</c:v>
                </c:pt>
                <c:pt idx="24">
                  <c:v>Coffee granules </c:v>
                </c:pt>
                <c:pt idx="25">
                  <c:v>Coke</c:v>
                </c:pt>
                <c:pt idx="26">
                  <c:v>Cookies</c:v>
                </c:pt>
                <c:pt idx="27">
                  <c:v>Crepes</c:v>
                </c:pt>
                <c:pt idx="28">
                  <c:v>Crisps</c:v>
                </c:pt>
                <c:pt idx="29">
                  <c:v>Drinking chocolate spoons </c:v>
                </c:pt>
                <c:pt idx="30">
                  <c:v>Duck egg</c:v>
                </c:pt>
                <c:pt idx="31">
                  <c:v>Dulce de Leche</c:v>
                </c:pt>
                <c:pt idx="32">
                  <c:v>Eggs</c:v>
                </c:pt>
                <c:pt idx="33">
                  <c:v>Ella's Kitchen Pouches</c:v>
                </c:pt>
                <c:pt idx="34">
                  <c:v>Empanadas</c:v>
                </c:pt>
                <c:pt idx="35">
                  <c:v>Extra Salami or Feta</c:v>
                </c:pt>
                <c:pt idx="36">
                  <c:v>Fairy Doors</c:v>
                </c:pt>
                <c:pt idx="37">
                  <c:v>Farm House</c:v>
                </c:pt>
                <c:pt idx="38">
                  <c:v>Focaccia</c:v>
                </c:pt>
                <c:pt idx="39">
                  <c:v>Frittata</c:v>
                </c:pt>
                <c:pt idx="40">
                  <c:v>Fudge</c:v>
                </c:pt>
                <c:pt idx="41">
                  <c:v>Gift voucher</c:v>
                </c:pt>
                <c:pt idx="42">
                  <c:v>Gingerbread syrup</c:v>
                </c:pt>
                <c:pt idx="43">
                  <c:v>Granola</c:v>
                </c:pt>
                <c:pt idx="44">
                  <c:v>Hack the stack</c:v>
                </c:pt>
                <c:pt idx="45">
                  <c:v>Half slice Monster </c:v>
                </c:pt>
                <c:pt idx="46">
                  <c:v>Hearty &amp; Seasonal</c:v>
                </c:pt>
                <c:pt idx="47">
                  <c:v>Honey</c:v>
                </c:pt>
                <c:pt idx="48">
                  <c:v>Hot chocolate</c:v>
                </c:pt>
                <c:pt idx="49">
                  <c:v>Jam</c:v>
                </c:pt>
                <c:pt idx="50">
                  <c:v>Jammie Dodgers</c:v>
                </c:pt>
                <c:pt idx="51">
                  <c:v>Juice</c:v>
                </c:pt>
                <c:pt idx="52">
                  <c:v>Keeping It Local</c:v>
                </c:pt>
                <c:pt idx="53">
                  <c:v>Kids biscuit</c:v>
                </c:pt>
                <c:pt idx="54">
                  <c:v>Lemon and coconut</c:v>
                </c:pt>
                <c:pt idx="55">
                  <c:v>Medialuna</c:v>
                </c:pt>
                <c:pt idx="56">
                  <c:v>Mighty Protein</c:v>
                </c:pt>
                <c:pt idx="57">
                  <c:v>Mineral water</c:v>
                </c:pt>
                <c:pt idx="58">
                  <c:v>Mortimer</c:v>
                </c:pt>
                <c:pt idx="59">
                  <c:v>Muesli</c:v>
                </c:pt>
                <c:pt idx="60">
                  <c:v>Muffin</c:v>
                </c:pt>
                <c:pt idx="61">
                  <c:v>My-5 Fruit Shoot</c:v>
                </c:pt>
                <c:pt idx="62">
                  <c:v>Nomad bag</c:v>
                </c:pt>
                <c:pt idx="63">
                  <c:v>Olum &amp; polenta</c:v>
                </c:pt>
                <c:pt idx="64">
                  <c:v>Panatone</c:v>
                </c:pt>
                <c:pt idx="65">
                  <c:v>Pastry</c:v>
                </c:pt>
                <c:pt idx="66">
                  <c:v>Pick and Mix Bowls</c:v>
                </c:pt>
                <c:pt idx="67">
                  <c:v>Pintxos</c:v>
                </c:pt>
                <c:pt idx="68">
                  <c:v>Polenta</c:v>
                </c:pt>
                <c:pt idx="69">
                  <c:v>Postcard</c:v>
                </c:pt>
                <c:pt idx="70">
                  <c:v>Raspberry shortbread sandwich</c:v>
                </c:pt>
                <c:pt idx="71">
                  <c:v>Raw bars</c:v>
                </c:pt>
                <c:pt idx="72">
                  <c:v>Salad</c:v>
                </c:pt>
                <c:pt idx="73">
                  <c:v>Sandwich</c:v>
                </c:pt>
                <c:pt idx="74">
                  <c:v>Scandinavian</c:v>
                </c:pt>
                <c:pt idx="75">
                  <c:v>Scone</c:v>
                </c:pt>
                <c:pt idx="76">
                  <c:v>Siblings</c:v>
                </c:pt>
                <c:pt idx="77">
                  <c:v>Smoothies</c:v>
                </c:pt>
                <c:pt idx="78">
                  <c:v>Soup</c:v>
                </c:pt>
                <c:pt idx="79">
                  <c:v>Spanish Brunch</c:v>
                </c:pt>
                <c:pt idx="80">
                  <c:v>Spread</c:v>
                </c:pt>
                <c:pt idx="81">
                  <c:v>Tacos/Fajita</c:v>
                </c:pt>
                <c:pt idx="82">
                  <c:v>Tartine</c:v>
                </c:pt>
                <c:pt idx="83">
                  <c:v>Tea</c:v>
                </c:pt>
                <c:pt idx="84">
                  <c:v>The BART</c:v>
                </c:pt>
                <c:pt idx="85">
                  <c:v>The Nomad</c:v>
                </c:pt>
                <c:pt idx="86">
                  <c:v>Tiffin</c:v>
                </c:pt>
                <c:pt idx="87">
                  <c:v>Toast</c:v>
                </c:pt>
                <c:pt idx="88">
                  <c:v>Truffles</c:v>
                </c:pt>
                <c:pt idx="89">
                  <c:v>Tshirt</c:v>
                </c:pt>
                <c:pt idx="90">
                  <c:v>Valentine's card</c:v>
                </c:pt>
                <c:pt idx="91">
                  <c:v>Vegan Feast</c:v>
                </c:pt>
                <c:pt idx="92">
                  <c:v>Vegan mincepie</c:v>
                </c:pt>
                <c:pt idx="93">
                  <c:v>Victorian Sponge</c:v>
                </c:pt>
              </c:strCache>
            </c:strRef>
          </c:cat>
          <c:val>
            <c:numRef>
              <c:f>Sheet1!$B$4:$CQ$4</c:f>
              <c:numCache>
                <c:formatCode>General</c:formatCode>
                <c:ptCount val="94"/>
                <c:pt idx="0">
                  <c:v>0</c:v>
                </c:pt>
                <c:pt idx="1">
                  <c:v>0.22727272727272727</c:v>
                </c:pt>
                <c:pt idx="2">
                  <c:v>0.29222520107238603</c:v>
                </c:pt>
                <c:pt idx="3">
                  <c:v>0.5714285714285714</c:v>
                </c:pt>
                <c:pt idx="4">
                  <c:v>0.13157894736842105</c:v>
                </c:pt>
                <c:pt idx="5">
                  <c:v>0</c:v>
                </c:pt>
                <c:pt idx="6">
                  <c:v>0.5714285714285714</c:v>
                </c:pt>
                <c:pt idx="7">
                  <c:v>0.45614035087719296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0.48435214975138929</c:v>
                </c:pt>
                <c:pt idx="12">
                  <c:v>0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0.26003824091778205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1.5151515151515152E-2</c:v>
                </c:pt>
                <c:pt idx="19">
                  <c:v>0</c:v>
                </c:pt>
                <c:pt idx="20">
                  <c:v>0</c:v>
                </c:pt>
                <c:pt idx="21">
                  <c:v>0.4</c:v>
                </c:pt>
                <c:pt idx="22">
                  <c:v>0.63636363636363635</c:v>
                </c:pt>
                <c:pt idx="23">
                  <c:v>0.46885012459950159</c:v>
                </c:pt>
                <c:pt idx="24">
                  <c:v>0.5714285714285714</c:v>
                </c:pt>
                <c:pt idx="25">
                  <c:v>0.17112299465240641</c:v>
                </c:pt>
                <c:pt idx="26">
                  <c:v>0.38165137614678901</c:v>
                </c:pt>
                <c:pt idx="27">
                  <c:v>0</c:v>
                </c:pt>
                <c:pt idx="28">
                  <c:v>0.21428571428571427</c:v>
                </c:pt>
                <c:pt idx="29">
                  <c:v>0.1111111111111111</c:v>
                </c:pt>
                <c:pt idx="30">
                  <c:v>0.25</c:v>
                </c:pt>
                <c:pt idx="31">
                  <c:v>0.30769230769230771</c:v>
                </c:pt>
                <c:pt idx="32">
                  <c:v>0.41935483870967744</c:v>
                </c:pt>
                <c:pt idx="33">
                  <c:v>0.52941176470588236</c:v>
                </c:pt>
                <c:pt idx="34">
                  <c:v>0.14285714285714285</c:v>
                </c:pt>
                <c:pt idx="35">
                  <c:v>0.30952380952380953</c:v>
                </c:pt>
                <c:pt idx="36">
                  <c:v>0</c:v>
                </c:pt>
                <c:pt idx="37">
                  <c:v>0.56315789473684208</c:v>
                </c:pt>
                <c:pt idx="38">
                  <c:v>0.36065573770491804</c:v>
                </c:pt>
                <c:pt idx="39">
                  <c:v>0.1</c:v>
                </c:pt>
                <c:pt idx="40">
                  <c:v>0.33962264150943394</c:v>
                </c:pt>
                <c:pt idx="41">
                  <c:v>1</c:v>
                </c:pt>
                <c:pt idx="42">
                  <c:v>0.45454545454545453</c:v>
                </c:pt>
                <c:pt idx="43">
                  <c:v>0.58620689655172409</c:v>
                </c:pt>
                <c:pt idx="44">
                  <c:v>0</c:v>
                </c:pt>
                <c:pt idx="45">
                  <c:v>0.16666666666666666</c:v>
                </c:pt>
                <c:pt idx="46">
                  <c:v>8.4112149532710276E-2</c:v>
                </c:pt>
                <c:pt idx="47">
                  <c:v>0.5</c:v>
                </c:pt>
                <c:pt idx="48">
                  <c:v>0.40163934426229508</c:v>
                </c:pt>
                <c:pt idx="49">
                  <c:v>0.54487179487179482</c:v>
                </c:pt>
                <c:pt idx="50">
                  <c:v>0.30952380952380953</c:v>
                </c:pt>
                <c:pt idx="51">
                  <c:v>0.36387434554973824</c:v>
                </c:pt>
                <c:pt idx="52">
                  <c:v>0.77777777777777779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0.65555555555555556</c:v>
                </c:pt>
                <c:pt idx="56">
                  <c:v>9.0909090909090912E-2</c:v>
                </c:pt>
                <c:pt idx="57">
                  <c:v>0.15602836879432624</c:v>
                </c:pt>
                <c:pt idx="58">
                  <c:v>0.4</c:v>
                </c:pt>
                <c:pt idx="59">
                  <c:v>0.625</c:v>
                </c:pt>
                <c:pt idx="60">
                  <c:v>0.41952506596306066</c:v>
                </c:pt>
                <c:pt idx="61">
                  <c:v>0.3888888888888889</c:v>
                </c:pt>
                <c:pt idx="62">
                  <c:v>0.44444444444444442</c:v>
                </c:pt>
                <c:pt idx="63">
                  <c:v>0</c:v>
                </c:pt>
                <c:pt idx="64">
                  <c:v>0.4</c:v>
                </c:pt>
                <c:pt idx="65">
                  <c:v>0.70886075949367089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0.33333333333333331</c:v>
                </c:pt>
                <c:pt idx="71">
                  <c:v>0</c:v>
                </c:pt>
                <c:pt idx="72">
                  <c:v>8.5714285714285715E-2</c:v>
                </c:pt>
                <c:pt idx="73">
                  <c:v>0.12278481012658228</c:v>
                </c:pt>
                <c:pt idx="74">
                  <c:v>0.46666666666666667</c:v>
                </c:pt>
                <c:pt idx="75">
                  <c:v>0.35774647887323946</c:v>
                </c:pt>
                <c:pt idx="76">
                  <c:v>1</c:v>
                </c:pt>
                <c:pt idx="77">
                  <c:v>0.28749999999999998</c:v>
                </c:pt>
                <c:pt idx="78">
                  <c:v>4.5714285714285714E-2</c:v>
                </c:pt>
                <c:pt idx="79">
                  <c:v>0.26666666666666666</c:v>
                </c:pt>
                <c:pt idx="80">
                  <c:v>0</c:v>
                </c:pt>
                <c:pt idx="81">
                  <c:v>9.0909090909090912E-2</c:v>
                </c:pt>
                <c:pt idx="82">
                  <c:v>0.40425531914893614</c:v>
                </c:pt>
                <c:pt idx="83">
                  <c:v>0.31824324324324327</c:v>
                </c:pt>
                <c:pt idx="84">
                  <c:v>1</c:v>
                </c:pt>
                <c:pt idx="85">
                  <c:v>0.46875</c:v>
                </c:pt>
                <c:pt idx="86">
                  <c:v>0.33774834437086093</c:v>
                </c:pt>
                <c:pt idx="87">
                  <c:v>0.64329268292682928</c:v>
                </c:pt>
                <c:pt idx="88">
                  <c:v>0.17857142857142858</c:v>
                </c:pt>
                <c:pt idx="89">
                  <c:v>0</c:v>
                </c:pt>
                <c:pt idx="90">
                  <c:v>0.2</c:v>
                </c:pt>
                <c:pt idx="91">
                  <c:v>0.125</c:v>
                </c:pt>
                <c:pt idx="92">
                  <c:v>0.42857142857142855</c:v>
                </c:pt>
                <c:pt idx="9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9-4640-B063-9E88F11FF4F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Sheet1!$B$1:$CQ$1</c:f>
              <c:strCache>
                <c:ptCount val="94"/>
                <c:pt idx="0">
                  <c:v>Adjustment</c:v>
                </c:pt>
                <c:pt idx="1">
                  <c:v>Afternoon with the baker</c:v>
                </c:pt>
                <c:pt idx="2">
                  <c:v>Alfajores</c:v>
                </c:pt>
                <c:pt idx="3">
                  <c:v>Argentina Night</c:v>
                </c:pt>
                <c:pt idx="4">
                  <c:v>Art Tray</c:v>
                </c:pt>
                <c:pt idx="5">
                  <c:v>Bacon</c:v>
                </c:pt>
                <c:pt idx="6">
                  <c:v>Baguette</c:v>
                </c:pt>
                <c:pt idx="7">
                  <c:v>Bakewell</c:v>
                </c:pt>
                <c:pt idx="8">
                  <c:v>Bare Popcorn</c:v>
                </c:pt>
                <c:pt idx="9">
                  <c:v>Basket</c:v>
                </c:pt>
                <c:pt idx="10">
                  <c:v>Bowl Nic Pitt</c:v>
                </c:pt>
                <c:pt idx="11">
                  <c:v>Bread</c:v>
                </c:pt>
                <c:pt idx="12">
                  <c:v>Bread Pudding</c:v>
                </c:pt>
                <c:pt idx="13">
                  <c:v>Brioche and salami</c:v>
                </c:pt>
                <c:pt idx="14">
                  <c:v>Brownie</c:v>
                </c:pt>
                <c:pt idx="15">
                  <c:v>Cake</c:v>
                </c:pt>
                <c:pt idx="16">
                  <c:v>Caramel bites</c:v>
                </c:pt>
                <c:pt idx="17">
                  <c:v>Cherry me Dried fruit</c:v>
                </c:pt>
                <c:pt idx="18">
                  <c:v>Chicken Stew</c:v>
                </c:pt>
                <c:pt idx="19">
                  <c:v>Chicken sand</c:v>
                </c:pt>
                <c:pt idx="20">
                  <c:v>Chimichurri Oil</c:v>
                </c:pt>
                <c:pt idx="21">
                  <c:v>Chocolates</c:v>
                </c:pt>
                <c:pt idx="22">
                  <c:v>Christmas common</c:v>
                </c:pt>
                <c:pt idx="23">
                  <c:v>Coffee</c:v>
                </c:pt>
                <c:pt idx="24">
                  <c:v>Coffee granules </c:v>
                </c:pt>
                <c:pt idx="25">
                  <c:v>Coke</c:v>
                </c:pt>
                <c:pt idx="26">
                  <c:v>Cookies</c:v>
                </c:pt>
                <c:pt idx="27">
                  <c:v>Crepes</c:v>
                </c:pt>
                <c:pt idx="28">
                  <c:v>Crisps</c:v>
                </c:pt>
                <c:pt idx="29">
                  <c:v>Drinking chocolate spoons </c:v>
                </c:pt>
                <c:pt idx="30">
                  <c:v>Duck egg</c:v>
                </c:pt>
                <c:pt idx="31">
                  <c:v>Dulce de Leche</c:v>
                </c:pt>
                <c:pt idx="32">
                  <c:v>Eggs</c:v>
                </c:pt>
                <c:pt idx="33">
                  <c:v>Ella's Kitchen Pouches</c:v>
                </c:pt>
                <c:pt idx="34">
                  <c:v>Empanadas</c:v>
                </c:pt>
                <c:pt idx="35">
                  <c:v>Extra Salami or Feta</c:v>
                </c:pt>
                <c:pt idx="36">
                  <c:v>Fairy Doors</c:v>
                </c:pt>
                <c:pt idx="37">
                  <c:v>Farm House</c:v>
                </c:pt>
                <c:pt idx="38">
                  <c:v>Focaccia</c:v>
                </c:pt>
                <c:pt idx="39">
                  <c:v>Frittata</c:v>
                </c:pt>
                <c:pt idx="40">
                  <c:v>Fudge</c:v>
                </c:pt>
                <c:pt idx="41">
                  <c:v>Gift voucher</c:v>
                </c:pt>
                <c:pt idx="42">
                  <c:v>Gingerbread syrup</c:v>
                </c:pt>
                <c:pt idx="43">
                  <c:v>Granola</c:v>
                </c:pt>
                <c:pt idx="44">
                  <c:v>Hack the stack</c:v>
                </c:pt>
                <c:pt idx="45">
                  <c:v>Half slice Monster </c:v>
                </c:pt>
                <c:pt idx="46">
                  <c:v>Hearty &amp; Seasonal</c:v>
                </c:pt>
                <c:pt idx="47">
                  <c:v>Honey</c:v>
                </c:pt>
                <c:pt idx="48">
                  <c:v>Hot chocolate</c:v>
                </c:pt>
                <c:pt idx="49">
                  <c:v>Jam</c:v>
                </c:pt>
                <c:pt idx="50">
                  <c:v>Jammie Dodgers</c:v>
                </c:pt>
                <c:pt idx="51">
                  <c:v>Juice</c:v>
                </c:pt>
                <c:pt idx="52">
                  <c:v>Keeping It Local</c:v>
                </c:pt>
                <c:pt idx="53">
                  <c:v>Kids biscuit</c:v>
                </c:pt>
                <c:pt idx="54">
                  <c:v>Lemon and coconut</c:v>
                </c:pt>
                <c:pt idx="55">
                  <c:v>Medialuna</c:v>
                </c:pt>
                <c:pt idx="56">
                  <c:v>Mighty Protein</c:v>
                </c:pt>
                <c:pt idx="57">
                  <c:v>Mineral water</c:v>
                </c:pt>
                <c:pt idx="58">
                  <c:v>Mortimer</c:v>
                </c:pt>
                <c:pt idx="59">
                  <c:v>Muesli</c:v>
                </c:pt>
                <c:pt idx="60">
                  <c:v>Muffin</c:v>
                </c:pt>
                <c:pt idx="61">
                  <c:v>My-5 Fruit Shoot</c:v>
                </c:pt>
                <c:pt idx="62">
                  <c:v>Nomad bag</c:v>
                </c:pt>
                <c:pt idx="63">
                  <c:v>Olum &amp; polenta</c:v>
                </c:pt>
                <c:pt idx="64">
                  <c:v>Panatone</c:v>
                </c:pt>
                <c:pt idx="65">
                  <c:v>Pastry</c:v>
                </c:pt>
                <c:pt idx="66">
                  <c:v>Pick and Mix Bowls</c:v>
                </c:pt>
                <c:pt idx="67">
                  <c:v>Pintxos</c:v>
                </c:pt>
                <c:pt idx="68">
                  <c:v>Polenta</c:v>
                </c:pt>
                <c:pt idx="69">
                  <c:v>Postcard</c:v>
                </c:pt>
                <c:pt idx="70">
                  <c:v>Raspberry shortbread sandwich</c:v>
                </c:pt>
                <c:pt idx="71">
                  <c:v>Raw bars</c:v>
                </c:pt>
                <c:pt idx="72">
                  <c:v>Salad</c:v>
                </c:pt>
                <c:pt idx="73">
                  <c:v>Sandwich</c:v>
                </c:pt>
                <c:pt idx="74">
                  <c:v>Scandinavian</c:v>
                </c:pt>
                <c:pt idx="75">
                  <c:v>Scone</c:v>
                </c:pt>
                <c:pt idx="76">
                  <c:v>Siblings</c:v>
                </c:pt>
                <c:pt idx="77">
                  <c:v>Smoothies</c:v>
                </c:pt>
                <c:pt idx="78">
                  <c:v>Soup</c:v>
                </c:pt>
                <c:pt idx="79">
                  <c:v>Spanish Brunch</c:v>
                </c:pt>
                <c:pt idx="80">
                  <c:v>Spread</c:v>
                </c:pt>
                <c:pt idx="81">
                  <c:v>Tacos/Fajita</c:v>
                </c:pt>
                <c:pt idx="82">
                  <c:v>Tartine</c:v>
                </c:pt>
                <c:pt idx="83">
                  <c:v>Tea</c:v>
                </c:pt>
                <c:pt idx="84">
                  <c:v>The BART</c:v>
                </c:pt>
                <c:pt idx="85">
                  <c:v>The Nomad</c:v>
                </c:pt>
                <c:pt idx="86">
                  <c:v>Tiffin</c:v>
                </c:pt>
                <c:pt idx="87">
                  <c:v>Toast</c:v>
                </c:pt>
                <c:pt idx="88">
                  <c:v>Truffles</c:v>
                </c:pt>
                <c:pt idx="89">
                  <c:v>Tshirt</c:v>
                </c:pt>
                <c:pt idx="90">
                  <c:v>Valentine's card</c:v>
                </c:pt>
                <c:pt idx="91">
                  <c:v>Vegan Feast</c:v>
                </c:pt>
                <c:pt idx="92">
                  <c:v>Vegan mincepie</c:v>
                </c:pt>
                <c:pt idx="93">
                  <c:v>Victorian Sponge</c:v>
                </c:pt>
              </c:strCache>
            </c:strRef>
          </c:cat>
          <c:val>
            <c:numRef>
              <c:f>Sheet1!$B$5:$CQ$5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3.2786885245901639E-3</c:v>
                </c:pt>
                <c:pt idx="49">
                  <c:v>0</c:v>
                </c:pt>
                <c:pt idx="50">
                  <c:v>0</c:v>
                </c:pt>
                <c:pt idx="51">
                  <c:v>2.617801047120419E-3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7.0921985815602835E-3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3.5087719298245615E-3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0.13333333333333333</c:v>
                </c:pt>
                <c:pt idx="91">
                  <c:v>0.4375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9-4640-B063-9E88F11F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458240"/>
        <c:axId val="791460400"/>
      </c:barChart>
      <c:catAx>
        <c:axId val="7914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460400"/>
        <c:crosses val="autoZero"/>
        <c:auto val="1"/>
        <c:lblAlgn val="ctr"/>
        <c:lblOffset val="100"/>
        <c:noMultiLvlLbl val="0"/>
      </c:catAx>
      <c:valAx>
        <c:axId val="791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4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241300</xdr:rowOff>
    </xdr:from>
    <xdr:to>
      <xdr:col>18</xdr:col>
      <xdr:colOff>266700</xdr:colOff>
      <xdr:row>17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7B0E7E-C46C-8634-67D8-E576B365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selection activeCell="A2" sqref="A1:CQ5"/>
    </sheetView>
  </sheetViews>
  <sheetFormatPr baseColWidth="10" defaultRowHeight="20"/>
  <sheetData>
    <row r="1" spans="1:9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</row>
    <row r="2" spans="1:95">
      <c r="A2" t="s">
        <v>94</v>
      </c>
      <c r="B2">
        <v>0</v>
      </c>
      <c r="C2">
        <v>19</v>
      </c>
      <c r="D2">
        <v>247</v>
      </c>
      <c r="E2">
        <v>3</v>
      </c>
      <c r="F2">
        <v>31</v>
      </c>
      <c r="G2">
        <v>1</v>
      </c>
      <c r="H2">
        <v>68</v>
      </c>
      <c r="I2">
        <v>31</v>
      </c>
      <c r="J2">
        <v>4</v>
      </c>
      <c r="K2">
        <v>0</v>
      </c>
      <c r="L2">
        <v>2</v>
      </c>
      <c r="M2">
        <v>1709</v>
      </c>
      <c r="N2">
        <v>4</v>
      </c>
      <c r="O2">
        <v>1</v>
      </c>
      <c r="P2">
        <v>257</v>
      </c>
      <c r="Q2">
        <v>744</v>
      </c>
      <c r="R2">
        <v>2</v>
      </c>
      <c r="S2">
        <v>1</v>
      </c>
      <c r="T2">
        <v>125</v>
      </c>
      <c r="U2">
        <v>1</v>
      </c>
      <c r="V2">
        <v>2</v>
      </c>
      <c r="W2">
        <v>5</v>
      </c>
      <c r="X2">
        <v>4</v>
      </c>
      <c r="Y2">
        <v>2897</v>
      </c>
      <c r="Z2">
        <v>2</v>
      </c>
      <c r="AA2">
        <v>143</v>
      </c>
      <c r="AB2">
        <v>316</v>
      </c>
      <c r="AC2">
        <v>6</v>
      </c>
      <c r="AD2">
        <v>11</v>
      </c>
      <c r="AE2">
        <v>8</v>
      </c>
      <c r="AF2">
        <v>8</v>
      </c>
      <c r="AG2">
        <v>6</v>
      </c>
      <c r="AH2">
        <v>17</v>
      </c>
      <c r="AI2">
        <v>5</v>
      </c>
      <c r="AJ2">
        <v>5</v>
      </c>
      <c r="AK2">
        <v>28</v>
      </c>
      <c r="AL2">
        <v>2</v>
      </c>
      <c r="AM2">
        <v>157</v>
      </c>
      <c r="AN2">
        <v>36</v>
      </c>
      <c r="AO2">
        <v>81</v>
      </c>
      <c r="AP2">
        <v>90</v>
      </c>
      <c r="AQ2">
        <v>0</v>
      </c>
      <c r="AR2">
        <v>6</v>
      </c>
      <c r="AS2">
        <v>12</v>
      </c>
      <c r="AT2">
        <v>1</v>
      </c>
      <c r="AU2">
        <v>5</v>
      </c>
      <c r="AV2">
        <v>98</v>
      </c>
      <c r="AW2">
        <v>3</v>
      </c>
      <c r="AX2">
        <v>342</v>
      </c>
      <c r="AY2">
        <v>63</v>
      </c>
      <c r="AZ2">
        <v>84</v>
      </c>
      <c r="BA2">
        <v>230</v>
      </c>
      <c r="BB2">
        <v>14</v>
      </c>
      <c r="BC2">
        <v>9</v>
      </c>
      <c r="BD2">
        <v>5</v>
      </c>
      <c r="BE2">
        <v>201</v>
      </c>
      <c r="BF2">
        <v>8</v>
      </c>
      <c r="BG2">
        <v>114</v>
      </c>
      <c r="BH2">
        <v>1</v>
      </c>
      <c r="BI2">
        <v>3</v>
      </c>
      <c r="BJ2">
        <v>209</v>
      </c>
      <c r="BK2">
        <v>8</v>
      </c>
      <c r="BL2">
        <v>4</v>
      </c>
      <c r="BM2">
        <v>1</v>
      </c>
      <c r="BN2">
        <v>3</v>
      </c>
      <c r="BO2">
        <v>243</v>
      </c>
      <c r="BP2">
        <v>12</v>
      </c>
      <c r="BQ2">
        <v>0</v>
      </c>
      <c r="BR2">
        <v>1</v>
      </c>
      <c r="BS2">
        <v>0</v>
      </c>
      <c r="BT2">
        <v>2</v>
      </c>
      <c r="BU2">
        <v>2</v>
      </c>
      <c r="BV2">
        <v>93</v>
      </c>
      <c r="BW2">
        <v>687</v>
      </c>
      <c r="BX2">
        <v>139</v>
      </c>
      <c r="BY2">
        <v>224</v>
      </c>
      <c r="BZ2">
        <v>0</v>
      </c>
      <c r="CA2">
        <v>56</v>
      </c>
      <c r="CB2">
        <v>333</v>
      </c>
      <c r="CC2">
        <v>132</v>
      </c>
      <c r="CD2">
        <v>2</v>
      </c>
      <c r="CE2">
        <v>10</v>
      </c>
      <c r="CF2">
        <v>27</v>
      </c>
      <c r="CG2">
        <v>960</v>
      </c>
      <c r="CH2">
        <v>0</v>
      </c>
      <c r="CI2">
        <v>33</v>
      </c>
      <c r="CJ2">
        <v>96</v>
      </c>
      <c r="CK2">
        <v>117</v>
      </c>
      <c r="CL2">
        <v>154</v>
      </c>
      <c r="CM2">
        <v>0</v>
      </c>
      <c r="CN2">
        <v>6</v>
      </c>
      <c r="CO2">
        <v>4</v>
      </c>
      <c r="CP2">
        <v>30</v>
      </c>
      <c r="CQ2">
        <v>5</v>
      </c>
    </row>
    <row r="3" spans="1:95">
      <c r="A3" t="s">
        <v>95</v>
      </c>
      <c r="B3">
        <v>1</v>
      </c>
      <c r="C3">
        <v>15</v>
      </c>
      <c r="D3">
        <v>17</v>
      </c>
      <c r="E3">
        <v>0</v>
      </c>
      <c r="F3">
        <v>2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54</v>
      </c>
      <c r="N3">
        <v>0</v>
      </c>
      <c r="O3">
        <v>0</v>
      </c>
      <c r="P3">
        <v>7</v>
      </c>
      <c r="Q3">
        <v>30</v>
      </c>
      <c r="R3">
        <v>0</v>
      </c>
      <c r="S3">
        <v>0</v>
      </c>
      <c r="T3">
        <v>5</v>
      </c>
      <c r="U3">
        <v>0</v>
      </c>
      <c r="V3">
        <v>0</v>
      </c>
      <c r="W3">
        <v>1</v>
      </c>
      <c r="X3">
        <v>0</v>
      </c>
      <c r="Y3">
        <v>87</v>
      </c>
      <c r="Z3">
        <v>1</v>
      </c>
      <c r="AA3">
        <v>12</v>
      </c>
      <c r="AB3">
        <v>21</v>
      </c>
      <c r="AC3">
        <v>0</v>
      </c>
      <c r="AD3">
        <v>0</v>
      </c>
      <c r="AE3">
        <v>0</v>
      </c>
      <c r="AF3">
        <v>1</v>
      </c>
      <c r="AG3">
        <v>3</v>
      </c>
      <c r="AH3">
        <v>1</v>
      </c>
      <c r="AI3">
        <v>3</v>
      </c>
      <c r="AJ3">
        <v>1</v>
      </c>
      <c r="AK3">
        <v>1</v>
      </c>
      <c r="AL3">
        <v>0</v>
      </c>
      <c r="AM3">
        <v>9</v>
      </c>
      <c r="AN3">
        <v>3</v>
      </c>
      <c r="AO3">
        <v>0</v>
      </c>
      <c r="AP3">
        <v>15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21</v>
      </c>
      <c r="AY3">
        <v>8</v>
      </c>
      <c r="AZ3">
        <v>3</v>
      </c>
      <c r="BA3">
        <v>12</v>
      </c>
      <c r="BB3">
        <v>0</v>
      </c>
      <c r="BC3">
        <v>1</v>
      </c>
      <c r="BD3">
        <v>0</v>
      </c>
      <c r="BE3">
        <v>16</v>
      </c>
      <c r="BF3">
        <v>2</v>
      </c>
      <c r="BG3">
        <v>4</v>
      </c>
      <c r="BH3">
        <v>2</v>
      </c>
      <c r="BI3">
        <v>0</v>
      </c>
      <c r="BJ3">
        <v>11</v>
      </c>
      <c r="BK3">
        <v>3</v>
      </c>
      <c r="BL3">
        <v>1</v>
      </c>
      <c r="BM3">
        <v>0</v>
      </c>
      <c r="BN3">
        <v>0</v>
      </c>
      <c r="BO3">
        <v>10</v>
      </c>
      <c r="BP3">
        <v>0</v>
      </c>
      <c r="BQ3">
        <v>6</v>
      </c>
      <c r="BR3">
        <v>0</v>
      </c>
      <c r="BS3">
        <v>10</v>
      </c>
      <c r="BT3">
        <v>0</v>
      </c>
      <c r="BU3">
        <v>0</v>
      </c>
      <c r="BV3">
        <v>3</v>
      </c>
      <c r="BW3">
        <v>6</v>
      </c>
      <c r="BX3">
        <v>12</v>
      </c>
      <c r="BY3">
        <v>4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1</v>
      </c>
      <c r="CG3">
        <v>49</v>
      </c>
      <c r="CH3">
        <v>0</v>
      </c>
      <c r="CI3">
        <v>1</v>
      </c>
      <c r="CJ3">
        <v>4</v>
      </c>
      <c r="CK3">
        <v>0</v>
      </c>
      <c r="CL3">
        <v>7</v>
      </c>
      <c r="CM3">
        <v>21</v>
      </c>
      <c r="CN3">
        <v>4</v>
      </c>
      <c r="CO3">
        <v>3</v>
      </c>
      <c r="CP3">
        <v>2</v>
      </c>
      <c r="CQ3">
        <v>0</v>
      </c>
    </row>
    <row r="4" spans="1:95">
      <c r="A4" t="s">
        <v>96</v>
      </c>
      <c r="B4">
        <v>0</v>
      </c>
      <c r="C4">
        <v>10</v>
      </c>
      <c r="D4">
        <v>109</v>
      </c>
      <c r="E4">
        <v>4</v>
      </c>
      <c r="F4">
        <v>5</v>
      </c>
      <c r="G4">
        <v>0</v>
      </c>
      <c r="H4">
        <v>92</v>
      </c>
      <c r="I4">
        <v>26</v>
      </c>
      <c r="J4">
        <v>0</v>
      </c>
      <c r="K4">
        <v>6</v>
      </c>
      <c r="L4">
        <v>0</v>
      </c>
      <c r="M4">
        <v>1656</v>
      </c>
      <c r="N4">
        <v>0</v>
      </c>
      <c r="O4">
        <v>2</v>
      </c>
      <c r="P4">
        <v>132</v>
      </c>
      <c r="Q4">
        <v>272</v>
      </c>
      <c r="R4">
        <v>1</v>
      </c>
      <c r="S4">
        <v>2</v>
      </c>
      <c r="T4">
        <v>2</v>
      </c>
      <c r="U4">
        <v>0</v>
      </c>
      <c r="V4">
        <v>0</v>
      </c>
      <c r="W4">
        <v>4</v>
      </c>
      <c r="X4">
        <v>7</v>
      </c>
      <c r="Y4">
        <v>2634</v>
      </c>
      <c r="Z4">
        <v>4</v>
      </c>
      <c r="AA4">
        <v>32</v>
      </c>
      <c r="AB4">
        <v>208</v>
      </c>
      <c r="AC4">
        <v>0</v>
      </c>
      <c r="AD4">
        <v>3</v>
      </c>
      <c r="AE4">
        <v>1</v>
      </c>
      <c r="AF4">
        <v>3</v>
      </c>
      <c r="AG4">
        <v>4</v>
      </c>
      <c r="AH4">
        <v>13</v>
      </c>
      <c r="AI4">
        <v>9</v>
      </c>
      <c r="AJ4">
        <v>1</v>
      </c>
      <c r="AK4">
        <v>13</v>
      </c>
      <c r="AL4">
        <v>0</v>
      </c>
      <c r="AM4">
        <v>214</v>
      </c>
      <c r="AN4">
        <v>22</v>
      </c>
      <c r="AO4">
        <v>9</v>
      </c>
      <c r="AP4">
        <v>54</v>
      </c>
      <c r="AQ4">
        <v>1</v>
      </c>
      <c r="AR4">
        <v>5</v>
      </c>
      <c r="AS4">
        <v>17</v>
      </c>
      <c r="AT4">
        <v>0</v>
      </c>
      <c r="AU4">
        <v>1</v>
      </c>
      <c r="AV4">
        <v>9</v>
      </c>
      <c r="AW4">
        <v>3</v>
      </c>
      <c r="AX4">
        <v>245</v>
      </c>
      <c r="AY4">
        <v>85</v>
      </c>
      <c r="AZ4">
        <v>39</v>
      </c>
      <c r="BA4">
        <v>139</v>
      </c>
      <c r="BB4">
        <v>49</v>
      </c>
      <c r="BC4">
        <v>2</v>
      </c>
      <c r="BD4">
        <v>1</v>
      </c>
      <c r="BE4">
        <v>413</v>
      </c>
      <c r="BF4">
        <v>1</v>
      </c>
      <c r="BG4">
        <v>22</v>
      </c>
      <c r="BH4">
        <v>2</v>
      </c>
      <c r="BI4">
        <v>5</v>
      </c>
      <c r="BJ4">
        <v>159</v>
      </c>
      <c r="BK4">
        <v>7</v>
      </c>
      <c r="BL4">
        <v>4</v>
      </c>
      <c r="BM4">
        <v>0</v>
      </c>
      <c r="BN4">
        <v>2</v>
      </c>
      <c r="BO4">
        <v>616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9</v>
      </c>
      <c r="BW4">
        <v>97</v>
      </c>
      <c r="BX4">
        <v>133</v>
      </c>
      <c r="BY4">
        <v>127</v>
      </c>
      <c r="BZ4">
        <v>2</v>
      </c>
      <c r="CA4">
        <v>23</v>
      </c>
      <c r="CB4">
        <v>16</v>
      </c>
      <c r="CC4">
        <v>48</v>
      </c>
      <c r="CD4">
        <v>0</v>
      </c>
      <c r="CE4">
        <v>1</v>
      </c>
      <c r="CF4">
        <v>19</v>
      </c>
      <c r="CG4">
        <v>471</v>
      </c>
      <c r="CH4">
        <v>1</v>
      </c>
      <c r="CI4">
        <v>30</v>
      </c>
      <c r="CJ4">
        <v>51</v>
      </c>
      <c r="CK4">
        <v>211</v>
      </c>
      <c r="CL4">
        <v>35</v>
      </c>
      <c r="CM4">
        <v>0</v>
      </c>
      <c r="CN4">
        <v>3</v>
      </c>
      <c r="CO4">
        <v>2</v>
      </c>
      <c r="CP4">
        <v>24</v>
      </c>
      <c r="CQ4">
        <v>2</v>
      </c>
    </row>
    <row r="5" spans="1:9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2</v>
      </c>
      <c r="CO5">
        <v>7</v>
      </c>
      <c r="CP5">
        <v>0</v>
      </c>
      <c r="CQ5">
        <v>0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tabSelected="1" workbookViewId="0">
      <selection activeCell="K20" sqref="K20"/>
    </sheetView>
  </sheetViews>
  <sheetFormatPr baseColWidth="10" defaultRowHeight="20"/>
  <sheetData>
    <row r="1" spans="1:9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</row>
    <row r="2" spans="1:95">
      <c r="A2" t="s">
        <v>94</v>
      </c>
      <c r="B2">
        <f>item_dayparts!B2/SUM(item_dayparts!B:B)</f>
        <v>0</v>
      </c>
      <c r="C2">
        <f>item_dayparts!C2/SUM(item_dayparts!C:C)</f>
        <v>0.43181818181818182</v>
      </c>
      <c r="D2">
        <f>item_dayparts!D2/SUM(item_dayparts!D:D)</f>
        <v>0.66219839142091153</v>
      </c>
      <c r="E2">
        <f>item_dayparts!E2/SUM(item_dayparts!E:E)</f>
        <v>0.42857142857142855</v>
      </c>
      <c r="F2">
        <f>item_dayparts!F2/SUM(item_dayparts!F:F)</f>
        <v>0.81578947368421051</v>
      </c>
      <c r="G2">
        <f>item_dayparts!G2/SUM(item_dayparts!G:G)</f>
        <v>1</v>
      </c>
      <c r="H2">
        <f>item_dayparts!H2/SUM(item_dayparts!H:H)</f>
        <v>0.42236024844720499</v>
      </c>
      <c r="I2">
        <f>item_dayparts!I2/SUM(item_dayparts!I:I)</f>
        <v>0.54385964912280704</v>
      </c>
      <c r="J2">
        <f>item_dayparts!J2/SUM(item_dayparts!J:J)</f>
        <v>0.8</v>
      </c>
      <c r="K2">
        <f>item_dayparts!K2/SUM(item_dayparts!K:K)</f>
        <v>0</v>
      </c>
      <c r="L2">
        <f>item_dayparts!L2/SUM(item_dayparts!L:L)</f>
        <v>1</v>
      </c>
      <c r="M2">
        <f>item_dayparts!M2/SUM(item_dayparts!M:M)</f>
        <v>0.49985375840889151</v>
      </c>
      <c r="N2">
        <f>item_dayparts!N2/SUM(item_dayparts!N:N)</f>
        <v>1</v>
      </c>
      <c r="O2">
        <f>item_dayparts!O2/SUM(item_dayparts!O:O)</f>
        <v>0.33333333333333331</v>
      </c>
      <c r="P2">
        <f>item_dayparts!P2/SUM(item_dayparts!P:P)</f>
        <v>0.64898989898989901</v>
      </c>
      <c r="Q2">
        <f>item_dayparts!Q2/SUM(item_dayparts!Q:Q)</f>
        <v>0.71128107074569791</v>
      </c>
      <c r="R2">
        <f>item_dayparts!R2/SUM(item_dayparts!R:R)</f>
        <v>0.66666666666666663</v>
      </c>
      <c r="S2">
        <f>item_dayparts!S2/SUM(item_dayparts!S:S)</f>
        <v>0.33333333333333331</v>
      </c>
      <c r="T2">
        <f>item_dayparts!T2/SUM(item_dayparts!T:T)</f>
        <v>0.94696969696969702</v>
      </c>
      <c r="U2">
        <f>item_dayparts!U2/SUM(item_dayparts!U:U)</f>
        <v>1</v>
      </c>
      <c r="V2">
        <f>item_dayparts!V2/SUM(item_dayparts!V:V)</f>
        <v>1</v>
      </c>
      <c r="W2">
        <f>item_dayparts!W2/SUM(item_dayparts!W:W)</f>
        <v>0.5</v>
      </c>
      <c r="X2">
        <f>item_dayparts!X2/SUM(item_dayparts!X:X)</f>
        <v>0.36363636363636365</v>
      </c>
      <c r="Y2">
        <f>item_dayparts!Y2/SUM(item_dayparts!Y:Y)</f>
        <v>0.51566393734425064</v>
      </c>
      <c r="Z2">
        <f>item_dayparts!Z2/SUM(item_dayparts!Z:Z)</f>
        <v>0.2857142857142857</v>
      </c>
      <c r="AA2">
        <f>item_dayparts!AA2/SUM(item_dayparts!AA:AA)</f>
        <v>0.76470588235294112</v>
      </c>
      <c r="AB2">
        <f>item_dayparts!AB2/SUM(item_dayparts!AB:AB)</f>
        <v>0.57981651376146792</v>
      </c>
      <c r="AC2">
        <f>item_dayparts!AC2/SUM(item_dayparts!AC:AC)</f>
        <v>1</v>
      </c>
      <c r="AD2">
        <f>item_dayparts!AD2/SUM(item_dayparts!AD:AD)</f>
        <v>0.7857142857142857</v>
      </c>
      <c r="AE2">
        <f>item_dayparts!AE2/SUM(item_dayparts!AE:AE)</f>
        <v>0.88888888888888884</v>
      </c>
      <c r="AF2">
        <f>item_dayparts!AF2/SUM(item_dayparts!AF:AF)</f>
        <v>0.66666666666666663</v>
      </c>
      <c r="AG2">
        <f>item_dayparts!AG2/SUM(item_dayparts!AG:AG)</f>
        <v>0.46153846153846156</v>
      </c>
      <c r="AH2">
        <f>item_dayparts!AH2/SUM(item_dayparts!AH:AH)</f>
        <v>0.54838709677419351</v>
      </c>
      <c r="AI2">
        <f>item_dayparts!AI2/SUM(item_dayparts!AI:AI)</f>
        <v>0.29411764705882354</v>
      </c>
      <c r="AJ2">
        <f>item_dayparts!AJ2/SUM(item_dayparts!AJ:AJ)</f>
        <v>0.7142857142857143</v>
      </c>
      <c r="AK2">
        <f>item_dayparts!AK2/SUM(item_dayparts!AK:AK)</f>
        <v>0.66666666666666663</v>
      </c>
      <c r="AL2">
        <f>item_dayparts!AL2/SUM(item_dayparts!AL:AL)</f>
        <v>1</v>
      </c>
      <c r="AM2">
        <f>item_dayparts!AM2/SUM(item_dayparts!AM:AM)</f>
        <v>0.41315789473684211</v>
      </c>
      <c r="AN2">
        <f>item_dayparts!AN2/SUM(item_dayparts!AN:AN)</f>
        <v>0.5901639344262295</v>
      </c>
      <c r="AO2">
        <f>item_dayparts!AO2/SUM(item_dayparts!AO:AO)</f>
        <v>0.9</v>
      </c>
      <c r="AP2">
        <f>item_dayparts!AP2/SUM(item_dayparts!AP:AP)</f>
        <v>0.56603773584905659</v>
      </c>
      <c r="AQ2">
        <f>item_dayparts!AQ2/SUM(item_dayparts!AQ:AQ)</f>
        <v>0</v>
      </c>
      <c r="AR2">
        <f>item_dayparts!AR2/SUM(item_dayparts!AR:AR)</f>
        <v>0.54545454545454541</v>
      </c>
      <c r="AS2">
        <f>item_dayparts!AS2/SUM(item_dayparts!AS:AS)</f>
        <v>0.41379310344827586</v>
      </c>
      <c r="AT2">
        <f>item_dayparts!AT2/SUM(item_dayparts!AT:AT)</f>
        <v>0.5</v>
      </c>
      <c r="AU2">
        <f>item_dayparts!AU2/SUM(item_dayparts!AU:AU)</f>
        <v>0.83333333333333337</v>
      </c>
      <c r="AV2">
        <f>item_dayparts!AV2/SUM(item_dayparts!AV:AV)</f>
        <v>0.91588785046728971</v>
      </c>
      <c r="AW2">
        <f>item_dayparts!AW2/SUM(item_dayparts!AW:AW)</f>
        <v>0.5</v>
      </c>
      <c r="AX2">
        <f>item_dayparts!AX2/SUM(item_dayparts!AX:AX)</f>
        <v>0.56065573770491806</v>
      </c>
      <c r="AY2">
        <f>item_dayparts!AY2/SUM(item_dayparts!AY:AY)</f>
        <v>0.40384615384615385</v>
      </c>
      <c r="AZ2">
        <f>item_dayparts!AZ2/SUM(item_dayparts!AZ:AZ)</f>
        <v>0.66666666666666663</v>
      </c>
      <c r="BA2">
        <f>item_dayparts!BA2/SUM(item_dayparts!BA:BA)</f>
        <v>0.60209424083769636</v>
      </c>
      <c r="BB2">
        <f>item_dayparts!BB2/SUM(item_dayparts!BB:BB)</f>
        <v>0.22222222222222221</v>
      </c>
      <c r="BC2">
        <f>item_dayparts!BC2/SUM(item_dayparts!BC:BC)</f>
        <v>0.75</v>
      </c>
      <c r="BD2">
        <f>item_dayparts!BD2/SUM(item_dayparts!BD:BD)</f>
        <v>0.83333333333333337</v>
      </c>
      <c r="BE2">
        <f>item_dayparts!BE2/SUM(item_dayparts!BE:BE)</f>
        <v>0.31904761904761902</v>
      </c>
      <c r="BF2">
        <f>item_dayparts!BF2/SUM(item_dayparts!BF:BF)</f>
        <v>0.72727272727272729</v>
      </c>
      <c r="BG2">
        <f>item_dayparts!BG2/SUM(item_dayparts!BG:BG)</f>
        <v>0.80851063829787229</v>
      </c>
      <c r="BH2">
        <f>item_dayparts!BH2/SUM(item_dayparts!BH:BH)</f>
        <v>0.2</v>
      </c>
      <c r="BI2">
        <f>item_dayparts!BI2/SUM(item_dayparts!BI:BI)</f>
        <v>0.375</v>
      </c>
      <c r="BJ2">
        <f>item_dayparts!BJ2/SUM(item_dayparts!BJ:BJ)</f>
        <v>0.55145118733509235</v>
      </c>
      <c r="BK2">
        <f>item_dayparts!BK2/SUM(item_dayparts!BK:BK)</f>
        <v>0.44444444444444442</v>
      </c>
      <c r="BL2">
        <f>item_dayparts!BL2/SUM(item_dayparts!BL:BL)</f>
        <v>0.44444444444444442</v>
      </c>
      <c r="BM2">
        <f>item_dayparts!BM2/SUM(item_dayparts!BM:BM)</f>
        <v>1</v>
      </c>
      <c r="BN2">
        <f>item_dayparts!BN2/SUM(item_dayparts!BN:BN)</f>
        <v>0.6</v>
      </c>
      <c r="BO2">
        <f>item_dayparts!BO2/SUM(item_dayparts!BO:BO)</f>
        <v>0.27963176064441886</v>
      </c>
      <c r="BP2">
        <f>item_dayparts!BP2/SUM(item_dayparts!BP:BP)</f>
        <v>1</v>
      </c>
      <c r="BQ2">
        <f>item_dayparts!BQ2/SUM(item_dayparts!BQ:BQ)</f>
        <v>0</v>
      </c>
      <c r="BR2">
        <f>item_dayparts!BR2/SUM(item_dayparts!BR:BR)</f>
        <v>1</v>
      </c>
      <c r="BS2">
        <f>item_dayparts!BS2/SUM(item_dayparts!BS:BS)</f>
        <v>0</v>
      </c>
      <c r="BT2">
        <f>item_dayparts!BT2/SUM(item_dayparts!BT:BT)</f>
        <v>0.66666666666666663</v>
      </c>
      <c r="BU2">
        <f>item_dayparts!BU2/SUM(item_dayparts!BU:BU)</f>
        <v>1</v>
      </c>
      <c r="BV2">
        <f>item_dayparts!BV2/SUM(item_dayparts!BV:BV)</f>
        <v>0.88571428571428568</v>
      </c>
      <c r="BW2">
        <f>item_dayparts!BW2/SUM(item_dayparts!BW:BW)</f>
        <v>0.86962025316455693</v>
      </c>
      <c r="BX2">
        <f>item_dayparts!BX2/SUM(item_dayparts!BX:BX)</f>
        <v>0.48771929824561405</v>
      </c>
      <c r="BY2">
        <f>item_dayparts!BY2/SUM(item_dayparts!BY:BY)</f>
        <v>0.63098591549295779</v>
      </c>
      <c r="BZ2">
        <f>item_dayparts!BZ2/SUM(item_dayparts!BZ:BZ)</f>
        <v>0</v>
      </c>
      <c r="CA2">
        <f>item_dayparts!CA2/SUM(item_dayparts!CA:CA)</f>
        <v>0.7</v>
      </c>
      <c r="CB2">
        <f>item_dayparts!CB2/SUM(item_dayparts!CB:CB)</f>
        <v>0.9514285714285714</v>
      </c>
      <c r="CC2">
        <f>item_dayparts!CC2/SUM(item_dayparts!CC:CC)</f>
        <v>0.73333333333333328</v>
      </c>
      <c r="CD2">
        <f>item_dayparts!CD2/SUM(item_dayparts!CD:CD)</f>
        <v>1</v>
      </c>
      <c r="CE2">
        <f>item_dayparts!CE2/SUM(item_dayparts!CE:CE)</f>
        <v>0.90909090909090906</v>
      </c>
      <c r="CF2">
        <f>item_dayparts!CF2/SUM(item_dayparts!CF:CF)</f>
        <v>0.57446808510638303</v>
      </c>
      <c r="CG2">
        <f>item_dayparts!CG2/SUM(item_dayparts!CG:CG)</f>
        <v>0.64864864864864868</v>
      </c>
      <c r="CH2">
        <f>item_dayparts!CH2/SUM(item_dayparts!CH:CH)</f>
        <v>0</v>
      </c>
      <c r="CI2">
        <f>item_dayparts!CI2/SUM(item_dayparts!CI:CI)</f>
        <v>0.515625</v>
      </c>
      <c r="CJ2">
        <f>item_dayparts!CJ2/SUM(item_dayparts!CJ:CJ)</f>
        <v>0.63576158940397354</v>
      </c>
      <c r="CK2">
        <f>item_dayparts!CK2/SUM(item_dayparts!CK:CK)</f>
        <v>0.35670731707317072</v>
      </c>
      <c r="CL2">
        <f>item_dayparts!CL2/SUM(item_dayparts!CL:CL)</f>
        <v>0.7857142857142857</v>
      </c>
      <c r="CM2">
        <f>item_dayparts!CM2/SUM(item_dayparts!CM:CM)</f>
        <v>0</v>
      </c>
      <c r="CN2">
        <f>item_dayparts!CN2/SUM(item_dayparts!CN:CN)</f>
        <v>0.4</v>
      </c>
      <c r="CO2">
        <f>item_dayparts!CO2/SUM(item_dayparts!CO:CO)</f>
        <v>0.25</v>
      </c>
      <c r="CP2">
        <f>item_dayparts!CP2/SUM(item_dayparts!CP:CP)</f>
        <v>0.5357142857142857</v>
      </c>
      <c r="CQ2">
        <f>item_dayparts!CQ2/SUM(item_dayparts!CQ:CQ)</f>
        <v>0.7142857142857143</v>
      </c>
    </row>
    <row r="3" spans="1:95">
      <c r="A3" t="s">
        <v>95</v>
      </c>
      <c r="B3">
        <f>item_dayparts!B3/SUM(item_dayparts!B:B)</f>
        <v>1</v>
      </c>
      <c r="C3">
        <f>item_dayparts!C3/SUM(item_dayparts!C:C)</f>
        <v>0.34090909090909088</v>
      </c>
      <c r="D3">
        <f>item_dayparts!D3/SUM(item_dayparts!D:D)</f>
        <v>4.5576407506702415E-2</v>
      </c>
      <c r="E3">
        <f>item_dayparts!E3/SUM(item_dayparts!E:E)</f>
        <v>0</v>
      </c>
      <c r="F3">
        <f>item_dayparts!F3/SUM(item_dayparts!F:F)</f>
        <v>5.2631578947368418E-2</v>
      </c>
      <c r="G3">
        <f>item_dayparts!G3/SUM(item_dayparts!G:G)</f>
        <v>0</v>
      </c>
      <c r="H3">
        <f>item_dayparts!H3/SUM(item_dayparts!H:H)</f>
        <v>6.2111801242236021E-3</v>
      </c>
      <c r="I3">
        <f>item_dayparts!I3/SUM(item_dayparts!I:I)</f>
        <v>0</v>
      </c>
      <c r="J3">
        <f>item_dayparts!J3/SUM(item_dayparts!J:J)</f>
        <v>0.2</v>
      </c>
      <c r="K3">
        <f>item_dayparts!K3/SUM(item_dayparts!K:K)</f>
        <v>0</v>
      </c>
      <c r="L3">
        <f>item_dayparts!L3/SUM(item_dayparts!L:L)</f>
        <v>0</v>
      </c>
      <c r="M3">
        <f>item_dayparts!M3/SUM(item_dayparts!M:M)</f>
        <v>1.5794091839719217E-2</v>
      </c>
      <c r="N3">
        <f>item_dayparts!N3/SUM(item_dayparts!N:N)</f>
        <v>0</v>
      </c>
      <c r="O3">
        <f>item_dayparts!O3/SUM(item_dayparts!O:O)</f>
        <v>0</v>
      </c>
      <c r="P3">
        <f>item_dayparts!P3/SUM(item_dayparts!P:P)</f>
        <v>1.7676767676767676E-2</v>
      </c>
      <c r="Q3">
        <f>item_dayparts!Q3/SUM(item_dayparts!Q:Q)</f>
        <v>2.8680688336520075E-2</v>
      </c>
      <c r="R3">
        <f>item_dayparts!R3/SUM(item_dayparts!R:R)</f>
        <v>0</v>
      </c>
      <c r="S3">
        <f>item_dayparts!S3/SUM(item_dayparts!S:S)</f>
        <v>0</v>
      </c>
      <c r="T3">
        <f>item_dayparts!T3/SUM(item_dayparts!T:T)</f>
        <v>3.787878787878788E-2</v>
      </c>
      <c r="U3">
        <f>item_dayparts!U3/SUM(item_dayparts!U:U)</f>
        <v>0</v>
      </c>
      <c r="V3">
        <f>item_dayparts!V3/SUM(item_dayparts!V:V)</f>
        <v>0</v>
      </c>
      <c r="W3">
        <f>item_dayparts!W3/SUM(item_dayparts!W:W)</f>
        <v>0.1</v>
      </c>
      <c r="X3">
        <f>item_dayparts!X3/SUM(item_dayparts!X:X)</f>
        <v>0</v>
      </c>
      <c r="Y3">
        <f>item_dayparts!Y3/SUM(item_dayparts!Y:Y)</f>
        <v>1.5485938056247775E-2</v>
      </c>
      <c r="Z3">
        <f>item_dayparts!Z3/SUM(item_dayparts!Z:Z)</f>
        <v>0.14285714285714285</v>
      </c>
      <c r="AA3">
        <f>item_dayparts!AA3/SUM(item_dayparts!AA:AA)</f>
        <v>6.4171122994652413E-2</v>
      </c>
      <c r="AB3">
        <f>item_dayparts!AB3/SUM(item_dayparts!AB:AB)</f>
        <v>3.8532110091743121E-2</v>
      </c>
      <c r="AC3">
        <f>item_dayparts!AC3/SUM(item_dayparts!AC:AC)</f>
        <v>0</v>
      </c>
      <c r="AD3">
        <f>item_dayparts!AD3/SUM(item_dayparts!AD:AD)</f>
        <v>0</v>
      </c>
      <c r="AE3">
        <f>item_dayparts!AE3/SUM(item_dayparts!AE:AE)</f>
        <v>0</v>
      </c>
      <c r="AF3">
        <f>item_dayparts!AF3/SUM(item_dayparts!AF:AF)</f>
        <v>8.3333333333333329E-2</v>
      </c>
      <c r="AG3">
        <f>item_dayparts!AG3/SUM(item_dayparts!AG:AG)</f>
        <v>0.23076923076923078</v>
      </c>
      <c r="AH3">
        <f>item_dayparts!AH3/SUM(item_dayparts!AH:AH)</f>
        <v>3.2258064516129031E-2</v>
      </c>
      <c r="AI3">
        <f>item_dayparts!AI3/SUM(item_dayparts!AI:AI)</f>
        <v>0.17647058823529413</v>
      </c>
      <c r="AJ3">
        <f>item_dayparts!AJ3/SUM(item_dayparts!AJ:AJ)</f>
        <v>0.14285714285714285</v>
      </c>
      <c r="AK3">
        <f>item_dayparts!AK3/SUM(item_dayparts!AK:AK)</f>
        <v>2.3809523809523808E-2</v>
      </c>
      <c r="AL3">
        <f>item_dayparts!AL3/SUM(item_dayparts!AL:AL)</f>
        <v>0</v>
      </c>
      <c r="AM3">
        <f>item_dayparts!AM3/SUM(item_dayparts!AM:AM)</f>
        <v>2.368421052631579E-2</v>
      </c>
      <c r="AN3">
        <f>item_dayparts!AN3/SUM(item_dayparts!AN:AN)</f>
        <v>4.9180327868852458E-2</v>
      </c>
      <c r="AO3">
        <f>item_dayparts!AO3/SUM(item_dayparts!AO:AO)</f>
        <v>0</v>
      </c>
      <c r="AP3">
        <f>item_dayparts!AP3/SUM(item_dayparts!AP:AP)</f>
        <v>9.4339622641509441E-2</v>
      </c>
      <c r="AQ3">
        <f>item_dayparts!AQ3/SUM(item_dayparts!AQ:AQ)</f>
        <v>0</v>
      </c>
      <c r="AR3">
        <f>item_dayparts!AR3/SUM(item_dayparts!AR:AR)</f>
        <v>0</v>
      </c>
      <c r="AS3">
        <f>item_dayparts!AS3/SUM(item_dayparts!AS:AS)</f>
        <v>0</v>
      </c>
      <c r="AT3">
        <f>item_dayparts!AT3/SUM(item_dayparts!AT:AT)</f>
        <v>0.5</v>
      </c>
      <c r="AU3">
        <f>item_dayparts!AU3/SUM(item_dayparts!AU:AU)</f>
        <v>0</v>
      </c>
      <c r="AV3">
        <f>item_dayparts!AV3/SUM(item_dayparts!AV:AV)</f>
        <v>0</v>
      </c>
      <c r="AW3">
        <f>item_dayparts!AW3/SUM(item_dayparts!AW:AW)</f>
        <v>0</v>
      </c>
      <c r="AX3">
        <f>item_dayparts!AX3/SUM(item_dayparts!AX:AX)</f>
        <v>3.4426229508196723E-2</v>
      </c>
      <c r="AY3">
        <f>item_dayparts!AY3/SUM(item_dayparts!AY:AY)</f>
        <v>5.128205128205128E-2</v>
      </c>
      <c r="AZ3">
        <f>item_dayparts!AZ3/SUM(item_dayparts!AZ:AZ)</f>
        <v>2.3809523809523808E-2</v>
      </c>
      <c r="BA3">
        <f>item_dayparts!BA3/SUM(item_dayparts!BA:BA)</f>
        <v>3.1413612565445025E-2</v>
      </c>
      <c r="BB3">
        <f>item_dayparts!BB3/SUM(item_dayparts!BB:BB)</f>
        <v>0</v>
      </c>
      <c r="BC3">
        <f>item_dayparts!BC3/SUM(item_dayparts!BC:BC)</f>
        <v>8.3333333333333329E-2</v>
      </c>
      <c r="BD3">
        <f>item_dayparts!BD3/SUM(item_dayparts!BD:BD)</f>
        <v>0</v>
      </c>
      <c r="BE3">
        <f>item_dayparts!BE3/SUM(item_dayparts!BE:BE)</f>
        <v>2.5396825396825397E-2</v>
      </c>
      <c r="BF3">
        <f>item_dayparts!BF3/SUM(item_dayparts!BF:BF)</f>
        <v>0.18181818181818182</v>
      </c>
      <c r="BG3">
        <f>item_dayparts!BG3/SUM(item_dayparts!BG:BG)</f>
        <v>2.8368794326241134E-2</v>
      </c>
      <c r="BH3">
        <f>item_dayparts!BH3/SUM(item_dayparts!BH:BH)</f>
        <v>0.4</v>
      </c>
      <c r="BI3">
        <f>item_dayparts!BI3/SUM(item_dayparts!BI:BI)</f>
        <v>0</v>
      </c>
      <c r="BJ3">
        <f>item_dayparts!BJ3/SUM(item_dayparts!BJ:BJ)</f>
        <v>2.9023746701846966E-2</v>
      </c>
      <c r="BK3">
        <f>item_dayparts!BK3/SUM(item_dayparts!BK:BK)</f>
        <v>0.16666666666666666</v>
      </c>
      <c r="BL3">
        <f>item_dayparts!BL3/SUM(item_dayparts!BL:BL)</f>
        <v>0.1111111111111111</v>
      </c>
      <c r="BM3">
        <f>item_dayparts!BM3/SUM(item_dayparts!BM:BM)</f>
        <v>0</v>
      </c>
      <c r="BN3">
        <f>item_dayparts!BN3/SUM(item_dayparts!BN:BN)</f>
        <v>0</v>
      </c>
      <c r="BO3">
        <f>item_dayparts!BO3/SUM(item_dayparts!BO:BO)</f>
        <v>1.1507479861910242E-2</v>
      </c>
      <c r="BP3">
        <f>item_dayparts!BP3/SUM(item_dayparts!BP:BP)</f>
        <v>0</v>
      </c>
      <c r="BQ3">
        <f>item_dayparts!BQ3/SUM(item_dayparts!BQ:BQ)</f>
        <v>1</v>
      </c>
      <c r="BR3">
        <f>item_dayparts!BR3/SUM(item_dayparts!BR:BR)</f>
        <v>0</v>
      </c>
      <c r="BS3">
        <f>item_dayparts!BS3/SUM(item_dayparts!BS:BS)</f>
        <v>1</v>
      </c>
      <c r="BT3">
        <f>item_dayparts!BT3/SUM(item_dayparts!BT:BT)</f>
        <v>0</v>
      </c>
      <c r="BU3">
        <f>item_dayparts!BU3/SUM(item_dayparts!BU:BU)</f>
        <v>0</v>
      </c>
      <c r="BV3">
        <f>item_dayparts!BV3/SUM(item_dayparts!BV:BV)</f>
        <v>2.8571428571428571E-2</v>
      </c>
      <c r="BW3">
        <f>item_dayparts!BW3/SUM(item_dayparts!BW:BW)</f>
        <v>7.5949367088607592E-3</v>
      </c>
      <c r="BX3">
        <f>item_dayparts!BX3/SUM(item_dayparts!BX:BX)</f>
        <v>4.2105263157894736E-2</v>
      </c>
      <c r="BY3">
        <f>item_dayparts!BY3/SUM(item_dayparts!BY:BY)</f>
        <v>1.1267605633802818E-2</v>
      </c>
      <c r="BZ3">
        <f>item_dayparts!BZ3/SUM(item_dayparts!BZ:BZ)</f>
        <v>0</v>
      </c>
      <c r="CA3">
        <f>item_dayparts!CA3/SUM(item_dayparts!CA:CA)</f>
        <v>1.2500000000000001E-2</v>
      </c>
      <c r="CB3">
        <f>item_dayparts!CB3/SUM(item_dayparts!CB:CB)</f>
        <v>2.8571428571428571E-3</v>
      </c>
      <c r="CC3">
        <f>item_dayparts!CC3/SUM(item_dayparts!CC:CC)</f>
        <v>0</v>
      </c>
      <c r="CD3">
        <f>item_dayparts!CD3/SUM(item_dayparts!CD:CD)</f>
        <v>0</v>
      </c>
      <c r="CE3">
        <f>item_dayparts!CE3/SUM(item_dayparts!CE:CE)</f>
        <v>0</v>
      </c>
      <c r="CF3">
        <f>item_dayparts!CF3/SUM(item_dayparts!CF:CF)</f>
        <v>2.1276595744680851E-2</v>
      </c>
      <c r="CG3">
        <f>item_dayparts!CG3/SUM(item_dayparts!CG:CG)</f>
        <v>3.310810810810811E-2</v>
      </c>
      <c r="CH3">
        <f>item_dayparts!CH3/SUM(item_dayparts!CH:CH)</f>
        <v>0</v>
      </c>
      <c r="CI3">
        <f>item_dayparts!CI3/SUM(item_dayparts!CI:CI)</f>
        <v>1.5625E-2</v>
      </c>
      <c r="CJ3">
        <f>item_dayparts!CJ3/SUM(item_dayparts!CJ:CJ)</f>
        <v>2.6490066225165563E-2</v>
      </c>
      <c r="CK3">
        <f>item_dayparts!CK3/SUM(item_dayparts!CK:CK)</f>
        <v>0</v>
      </c>
      <c r="CL3">
        <f>item_dayparts!CL3/SUM(item_dayparts!CL:CL)</f>
        <v>3.5714285714285712E-2</v>
      </c>
      <c r="CM3">
        <f>item_dayparts!CM3/SUM(item_dayparts!CM:CM)</f>
        <v>1</v>
      </c>
      <c r="CN3">
        <f>item_dayparts!CN3/SUM(item_dayparts!CN:CN)</f>
        <v>0.26666666666666666</v>
      </c>
      <c r="CO3">
        <f>item_dayparts!CO3/SUM(item_dayparts!CO:CO)</f>
        <v>0.1875</v>
      </c>
      <c r="CP3">
        <f>item_dayparts!CP3/SUM(item_dayparts!CP:CP)</f>
        <v>3.5714285714285712E-2</v>
      </c>
      <c r="CQ3">
        <f>item_dayparts!CQ3/SUM(item_dayparts!CQ:CQ)</f>
        <v>0</v>
      </c>
    </row>
    <row r="4" spans="1:95">
      <c r="A4" t="s">
        <v>96</v>
      </c>
      <c r="B4">
        <f>item_dayparts!B4/SUM(item_dayparts!B:B)</f>
        <v>0</v>
      </c>
      <c r="C4">
        <f>item_dayparts!C4/SUM(item_dayparts!C:C)</f>
        <v>0.22727272727272727</v>
      </c>
      <c r="D4">
        <f>item_dayparts!D4/SUM(item_dayparts!D:D)</f>
        <v>0.29222520107238603</v>
      </c>
      <c r="E4">
        <f>item_dayparts!E4/SUM(item_dayparts!E:E)</f>
        <v>0.5714285714285714</v>
      </c>
      <c r="F4">
        <f>item_dayparts!F4/SUM(item_dayparts!F:F)</f>
        <v>0.13157894736842105</v>
      </c>
      <c r="G4">
        <f>item_dayparts!G4/SUM(item_dayparts!G:G)</f>
        <v>0</v>
      </c>
      <c r="H4">
        <f>item_dayparts!H4/SUM(item_dayparts!H:H)</f>
        <v>0.5714285714285714</v>
      </c>
      <c r="I4">
        <f>item_dayparts!I4/SUM(item_dayparts!I:I)</f>
        <v>0.45614035087719296</v>
      </c>
      <c r="J4">
        <f>item_dayparts!J4/SUM(item_dayparts!J:J)</f>
        <v>0</v>
      </c>
      <c r="K4">
        <f>item_dayparts!K4/SUM(item_dayparts!K:K)</f>
        <v>1</v>
      </c>
      <c r="L4">
        <f>item_dayparts!L4/SUM(item_dayparts!L:L)</f>
        <v>0</v>
      </c>
      <c r="M4">
        <f>item_dayparts!M4/SUM(item_dayparts!M:M)</f>
        <v>0.48435214975138929</v>
      </c>
      <c r="N4">
        <f>item_dayparts!N4/SUM(item_dayparts!N:N)</f>
        <v>0</v>
      </c>
      <c r="O4">
        <f>item_dayparts!O4/SUM(item_dayparts!O:O)</f>
        <v>0.66666666666666663</v>
      </c>
      <c r="P4">
        <f>item_dayparts!P4/SUM(item_dayparts!P:P)</f>
        <v>0.33333333333333331</v>
      </c>
      <c r="Q4">
        <f>item_dayparts!Q4/SUM(item_dayparts!Q:Q)</f>
        <v>0.26003824091778205</v>
      </c>
      <c r="R4">
        <f>item_dayparts!R4/SUM(item_dayparts!R:R)</f>
        <v>0.33333333333333331</v>
      </c>
      <c r="S4">
        <f>item_dayparts!S4/SUM(item_dayparts!S:S)</f>
        <v>0.66666666666666663</v>
      </c>
      <c r="T4">
        <f>item_dayparts!T4/SUM(item_dayparts!T:T)</f>
        <v>1.5151515151515152E-2</v>
      </c>
      <c r="U4">
        <f>item_dayparts!U4/SUM(item_dayparts!U:U)</f>
        <v>0</v>
      </c>
      <c r="V4">
        <f>item_dayparts!V4/SUM(item_dayparts!V:V)</f>
        <v>0</v>
      </c>
      <c r="W4">
        <f>item_dayparts!W4/SUM(item_dayparts!W:W)</f>
        <v>0.4</v>
      </c>
      <c r="X4">
        <f>item_dayparts!X4/SUM(item_dayparts!X:X)</f>
        <v>0.63636363636363635</v>
      </c>
      <c r="Y4">
        <f>item_dayparts!Y4/SUM(item_dayparts!Y:Y)</f>
        <v>0.46885012459950159</v>
      </c>
      <c r="Z4">
        <f>item_dayparts!Z4/SUM(item_dayparts!Z:Z)</f>
        <v>0.5714285714285714</v>
      </c>
      <c r="AA4">
        <f>item_dayparts!AA4/SUM(item_dayparts!AA:AA)</f>
        <v>0.17112299465240641</v>
      </c>
      <c r="AB4">
        <f>item_dayparts!AB4/SUM(item_dayparts!AB:AB)</f>
        <v>0.38165137614678901</v>
      </c>
      <c r="AC4">
        <f>item_dayparts!AC4/SUM(item_dayparts!AC:AC)</f>
        <v>0</v>
      </c>
      <c r="AD4">
        <f>item_dayparts!AD4/SUM(item_dayparts!AD:AD)</f>
        <v>0.21428571428571427</v>
      </c>
      <c r="AE4">
        <f>item_dayparts!AE4/SUM(item_dayparts!AE:AE)</f>
        <v>0.1111111111111111</v>
      </c>
      <c r="AF4">
        <f>item_dayparts!AF4/SUM(item_dayparts!AF:AF)</f>
        <v>0.25</v>
      </c>
      <c r="AG4">
        <f>item_dayparts!AG4/SUM(item_dayparts!AG:AG)</f>
        <v>0.30769230769230771</v>
      </c>
      <c r="AH4">
        <f>item_dayparts!AH4/SUM(item_dayparts!AH:AH)</f>
        <v>0.41935483870967744</v>
      </c>
      <c r="AI4">
        <f>item_dayparts!AI4/SUM(item_dayparts!AI:AI)</f>
        <v>0.52941176470588236</v>
      </c>
      <c r="AJ4">
        <f>item_dayparts!AJ4/SUM(item_dayparts!AJ:AJ)</f>
        <v>0.14285714285714285</v>
      </c>
      <c r="AK4">
        <f>item_dayparts!AK4/SUM(item_dayparts!AK:AK)</f>
        <v>0.30952380952380953</v>
      </c>
      <c r="AL4">
        <f>item_dayparts!AL4/SUM(item_dayparts!AL:AL)</f>
        <v>0</v>
      </c>
      <c r="AM4">
        <f>item_dayparts!AM4/SUM(item_dayparts!AM:AM)</f>
        <v>0.56315789473684208</v>
      </c>
      <c r="AN4">
        <f>item_dayparts!AN4/SUM(item_dayparts!AN:AN)</f>
        <v>0.36065573770491804</v>
      </c>
      <c r="AO4">
        <f>item_dayparts!AO4/SUM(item_dayparts!AO:AO)</f>
        <v>0.1</v>
      </c>
      <c r="AP4">
        <f>item_dayparts!AP4/SUM(item_dayparts!AP:AP)</f>
        <v>0.33962264150943394</v>
      </c>
      <c r="AQ4">
        <f>item_dayparts!AQ4/SUM(item_dayparts!AQ:AQ)</f>
        <v>1</v>
      </c>
      <c r="AR4">
        <f>item_dayparts!AR4/SUM(item_dayparts!AR:AR)</f>
        <v>0.45454545454545453</v>
      </c>
      <c r="AS4">
        <f>item_dayparts!AS4/SUM(item_dayparts!AS:AS)</f>
        <v>0.58620689655172409</v>
      </c>
      <c r="AT4">
        <f>item_dayparts!AT4/SUM(item_dayparts!AT:AT)</f>
        <v>0</v>
      </c>
      <c r="AU4">
        <f>item_dayparts!AU4/SUM(item_dayparts!AU:AU)</f>
        <v>0.16666666666666666</v>
      </c>
      <c r="AV4">
        <f>item_dayparts!AV4/SUM(item_dayparts!AV:AV)</f>
        <v>8.4112149532710276E-2</v>
      </c>
      <c r="AW4">
        <f>item_dayparts!AW4/SUM(item_dayparts!AW:AW)</f>
        <v>0.5</v>
      </c>
      <c r="AX4">
        <f>item_dayparts!AX4/SUM(item_dayparts!AX:AX)</f>
        <v>0.40163934426229508</v>
      </c>
      <c r="AY4">
        <f>item_dayparts!AY4/SUM(item_dayparts!AY:AY)</f>
        <v>0.54487179487179482</v>
      </c>
      <c r="AZ4">
        <f>item_dayparts!AZ4/SUM(item_dayparts!AZ:AZ)</f>
        <v>0.30952380952380953</v>
      </c>
      <c r="BA4">
        <f>item_dayparts!BA4/SUM(item_dayparts!BA:BA)</f>
        <v>0.36387434554973824</v>
      </c>
      <c r="BB4">
        <f>item_dayparts!BB4/SUM(item_dayparts!BB:BB)</f>
        <v>0.77777777777777779</v>
      </c>
      <c r="BC4">
        <f>item_dayparts!BC4/SUM(item_dayparts!BC:BC)</f>
        <v>0.16666666666666666</v>
      </c>
      <c r="BD4">
        <f>item_dayparts!BD4/SUM(item_dayparts!BD:BD)</f>
        <v>0.16666666666666666</v>
      </c>
      <c r="BE4">
        <f>item_dayparts!BE4/SUM(item_dayparts!BE:BE)</f>
        <v>0.65555555555555556</v>
      </c>
      <c r="BF4">
        <f>item_dayparts!BF4/SUM(item_dayparts!BF:BF)</f>
        <v>9.0909090909090912E-2</v>
      </c>
      <c r="BG4">
        <f>item_dayparts!BG4/SUM(item_dayparts!BG:BG)</f>
        <v>0.15602836879432624</v>
      </c>
      <c r="BH4">
        <f>item_dayparts!BH4/SUM(item_dayparts!BH:BH)</f>
        <v>0.4</v>
      </c>
      <c r="BI4">
        <f>item_dayparts!BI4/SUM(item_dayparts!BI:BI)</f>
        <v>0.625</v>
      </c>
      <c r="BJ4">
        <f>item_dayparts!BJ4/SUM(item_dayparts!BJ:BJ)</f>
        <v>0.41952506596306066</v>
      </c>
      <c r="BK4">
        <f>item_dayparts!BK4/SUM(item_dayparts!BK:BK)</f>
        <v>0.3888888888888889</v>
      </c>
      <c r="BL4">
        <f>item_dayparts!BL4/SUM(item_dayparts!BL:BL)</f>
        <v>0.44444444444444442</v>
      </c>
      <c r="BM4">
        <f>item_dayparts!BM4/SUM(item_dayparts!BM:BM)</f>
        <v>0</v>
      </c>
      <c r="BN4">
        <f>item_dayparts!BN4/SUM(item_dayparts!BN:BN)</f>
        <v>0.4</v>
      </c>
      <c r="BO4">
        <f>item_dayparts!BO4/SUM(item_dayparts!BO:BO)</f>
        <v>0.70886075949367089</v>
      </c>
      <c r="BP4">
        <f>item_dayparts!BP4/SUM(item_dayparts!BP:BP)</f>
        <v>0</v>
      </c>
      <c r="BQ4">
        <f>item_dayparts!BQ4/SUM(item_dayparts!BQ:BQ)</f>
        <v>0</v>
      </c>
      <c r="BR4">
        <f>item_dayparts!BR4/SUM(item_dayparts!BR:BR)</f>
        <v>0</v>
      </c>
      <c r="BS4">
        <f>item_dayparts!BS4/SUM(item_dayparts!BS:BS)</f>
        <v>0</v>
      </c>
      <c r="BT4">
        <f>item_dayparts!BT4/SUM(item_dayparts!BT:BT)</f>
        <v>0.33333333333333331</v>
      </c>
      <c r="BU4">
        <f>item_dayparts!BU4/SUM(item_dayparts!BU:BU)</f>
        <v>0</v>
      </c>
      <c r="BV4">
        <f>item_dayparts!BV4/SUM(item_dayparts!BV:BV)</f>
        <v>8.5714285714285715E-2</v>
      </c>
      <c r="BW4">
        <f>item_dayparts!BW4/SUM(item_dayparts!BW:BW)</f>
        <v>0.12278481012658228</v>
      </c>
      <c r="BX4">
        <f>item_dayparts!BX4/SUM(item_dayparts!BX:BX)</f>
        <v>0.46666666666666667</v>
      </c>
      <c r="BY4">
        <f>item_dayparts!BY4/SUM(item_dayparts!BY:BY)</f>
        <v>0.35774647887323946</v>
      </c>
      <c r="BZ4">
        <f>item_dayparts!BZ4/SUM(item_dayparts!BZ:BZ)</f>
        <v>1</v>
      </c>
      <c r="CA4">
        <f>item_dayparts!CA4/SUM(item_dayparts!CA:CA)</f>
        <v>0.28749999999999998</v>
      </c>
      <c r="CB4">
        <f>item_dayparts!CB4/SUM(item_dayparts!CB:CB)</f>
        <v>4.5714285714285714E-2</v>
      </c>
      <c r="CC4">
        <f>item_dayparts!CC4/SUM(item_dayparts!CC:CC)</f>
        <v>0.26666666666666666</v>
      </c>
      <c r="CD4">
        <f>item_dayparts!CD4/SUM(item_dayparts!CD:CD)</f>
        <v>0</v>
      </c>
      <c r="CE4">
        <f>item_dayparts!CE4/SUM(item_dayparts!CE:CE)</f>
        <v>9.0909090909090912E-2</v>
      </c>
      <c r="CF4">
        <f>item_dayparts!CF4/SUM(item_dayparts!CF:CF)</f>
        <v>0.40425531914893614</v>
      </c>
      <c r="CG4">
        <f>item_dayparts!CG4/SUM(item_dayparts!CG:CG)</f>
        <v>0.31824324324324327</v>
      </c>
      <c r="CH4">
        <f>item_dayparts!CH4/SUM(item_dayparts!CH:CH)</f>
        <v>1</v>
      </c>
      <c r="CI4">
        <f>item_dayparts!CI4/SUM(item_dayparts!CI:CI)</f>
        <v>0.46875</v>
      </c>
      <c r="CJ4">
        <f>item_dayparts!CJ4/SUM(item_dayparts!CJ:CJ)</f>
        <v>0.33774834437086093</v>
      </c>
      <c r="CK4">
        <f>item_dayparts!CK4/SUM(item_dayparts!CK:CK)</f>
        <v>0.64329268292682928</v>
      </c>
      <c r="CL4">
        <f>item_dayparts!CL4/SUM(item_dayparts!CL:CL)</f>
        <v>0.17857142857142858</v>
      </c>
      <c r="CM4">
        <f>item_dayparts!CM4/SUM(item_dayparts!CM:CM)</f>
        <v>0</v>
      </c>
      <c r="CN4">
        <f>item_dayparts!CN4/SUM(item_dayparts!CN:CN)</f>
        <v>0.2</v>
      </c>
      <c r="CO4">
        <f>item_dayparts!CO4/SUM(item_dayparts!CO:CO)</f>
        <v>0.125</v>
      </c>
      <c r="CP4">
        <f>item_dayparts!CP4/SUM(item_dayparts!CP:CP)</f>
        <v>0.42857142857142855</v>
      </c>
      <c r="CQ4">
        <f>item_dayparts!CQ4/SUM(item_dayparts!CQ:CQ)</f>
        <v>0.2857142857142857</v>
      </c>
    </row>
    <row r="5" spans="1:95">
      <c r="A5" t="s">
        <v>97</v>
      </c>
      <c r="B5">
        <f>item_dayparts!B5/SUM(item_dayparts!B:B)</f>
        <v>0</v>
      </c>
      <c r="C5">
        <f>item_dayparts!C5/SUM(item_dayparts!C:C)</f>
        <v>0</v>
      </c>
      <c r="D5">
        <f>item_dayparts!D5/SUM(item_dayparts!D:D)</f>
        <v>0</v>
      </c>
      <c r="E5">
        <f>item_dayparts!E5/SUM(item_dayparts!E:E)</f>
        <v>0</v>
      </c>
      <c r="F5">
        <f>item_dayparts!F5/SUM(item_dayparts!F:F)</f>
        <v>0</v>
      </c>
      <c r="G5">
        <f>item_dayparts!G5/SUM(item_dayparts!G:G)</f>
        <v>0</v>
      </c>
      <c r="H5">
        <f>item_dayparts!H5/SUM(item_dayparts!H:H)</f>
        <v>0</v>
      </c>
      <c r="I5">
        <f>item_dayparts!I5/SUM(item_dayparts!I:I)</f>
        <v>0</v>
      </c>
      <c r="J5">
        <f>item_dayparts!J5/SUM(item_dayparts!J:J)</f>
        <v>0</v>
      </c>
      <c r="K5">
        <f>item_dayparts!K5/SUM(item_dayparts!K:K)</f>
        <v>0</v>
      </c>
      <c r="L5">
        <f>item_dayparts!L5/SUM(item_dayparts!L:L)</f>
        <v>0</v>
      </c>
      <c r="M5">
        <f>item_dayparts!M5/SUM(item_dayparts!M:M)</f>
        <v>0</v>
      </c>
      <c r="N5">
        <f>item_dayparts!N5/SUM(item_dayparts!N:N)</f>
        <v>0</v>
      </c>
      <c r="O5">
        <f>item_dayparts!O5/SUM(item_dayparts!O:O)</f>
        <v>0</v>
      </c>
      <c r="P5">
        <f>item_dayparts!P5/SUM(item_dayparts!P:P)</f>
        <v>0</v>
      </c>
      <c r="Q5">
        <f>item_dayparts!Q5/SUM(item_dayparts!Q:Q)</f>
        <v>0</v>
      </c>
      <c r="R5">
        <f>item_dayparts!R5/SUM(item_dayparts!R:R)</f>
        <v>0</v>
      </c>
      <c r="S5">
        <f>item_dayparts!S5/SUM(item_dayparts!S:S)</f>
        <v>0</v>
      </c>
      <c r="T5">
        <f>item_dayparts!T5/SUM(item_dayparts!T:T)</f>
        <v>0</v>
      </c>
      <c r="U5">
        <f>item_dayparts!U5/SUM(item_dayparts!U:U)</f>
        <v>0</v>
      </c>
      <c r="V5">
        <f>item_dayparts!V5/SUM(item_dayparts!V:V)</f>
        <v>0</v>
      </c>
      <c r="W5">
        <f>item_dayparts!W5/SUM(item_dayparts!W:W)</f>
        <v>0</v>
      </c>
      <c r="X5">
        <f>item_dayparts!X5/SUM(item_dayparts!X:X)</f>
        <v>0</v>
      </c>
      <c r="Y5">
        <f>item_dayparts!Y5/SUM(item_dayparts!Y:Y)</f>
        <v>0</v>
      </c>
      <c r="Z5">
        <f>item_dayparts!Z5/SUM(item_dayparts!Z:Z)</f>
        <v>0</v>
      </c>
      <c r="AA5">
        <f>item_dayparts!AA5/SUM(item_dayparts!AA:AA)</f>
        <v>0</v>
      </c>
      <c r="AB5">
        <f>item_dayparts!AB5/SUM(item_dayparts!AB:AB)</f>
        <v>0</v>
      </c>
      <c r="AC5">
        <f>item_dayparts!AC5/SUM(item_dayparts!AC:AC)</f>
        <v>0</v>
      </c>
      <c r="AD5">
        <f>item_dayparts!AD5/SUM(item_dayparts!AD:AD)</f>
        <v>0</v>
      </c>
      <c r="AE5">
        <f>item_dayparts!AE5/SUM(item_dayparts!AE:AE)</f>
        <v>0</v>
      </c>
      <c r="AF5">
        <f>item_dayparts!AF5/SUM(item_dayparts!AF:AF)</f>
        <v>0</v>
      </c>
      <c r="AG5">
        <f>item_dayparts!AG5/SUM(item_dayparts!AG:AG)</f>
        <v>0</v>
      </c>
      <c r="AH5">
        <f>item_dayparts!AH5/SUM(item_dayparts!AH:AH)</f>
        <v>0</v>
      </c>
      <c r="AI5">
        <f>item_dayparts!AI5/SUM(item_dayparts!AI:AI)</f>
        <v>0</v>
      </c>
      <c r="AJ5">
        <f>item_dayparts!AJ5/SUM(item_dayparts!AJ:AJ)</f>
        <v>0</v>
      </c>
      <c r="AK5">
        <f>item_dayparts!AK5/SUM(item_dayparts!AK:AK)</f>
        <v>0</v>
      </c>
      <c r="AL5">
        <f>item_dayparts!AL5/SUM(item_dayparts!AL:AL)</f>
        <v>0</v>
      </c>
      <c r="AM5">
        <f>item_dayparts!AM5/SUM(item_dayparts!AM:AM)</f>
        <v>0</v>
      </c>
      <c r="AN5">
        <f>item_dayparts!AN5/SUM(item_dayparts!AN:AN)</f>
        <v>0</v>
      </c>
      <c r="AO5">
        <f>item_dayparts!AO5/SUM(item_dayparts!AO:AO)</f>
        <v>0</v>
      </c>
      <c r="AP5">
        <f>item_dayparts!AP5/SUM(item_dayparts!AP:AP)</f>
        <v>0</v>
      </c>
      <c r="AQ5">
        <f>item_dayparts!AQ5/SUM(item_dayparts!AQ:AQ)</f>
        <v>0</v>
      </c>
      <c r="AR5">
        <f>item_dayparts!AR5/SUM(item_dayparts!AR:AR)</f>
        <v>0</v>
      </c>
      <c r="AS5">
        <f>item_dayparts!AS5/SUM(item_dayparts!AS:AS)</f>
        <v>0</v>
      </c>
      <c r="AT5">
        <f>item_dayparts!AT5/SUM(item_dayparts!AT:AT)</f>
        <v>0</v>
      </c>
      <c r="AU5">
        <f>item_dayparts!AU5/SUM(item_dayparts!AU:AU)</f>
        <v>0</v>
      </c>
      <c r="AV5">
        <f>item_dayparts!AV5/SUM(item_dayparts!AV:AV)</f>
        <v>0</v>
      </c>
      <c r="AW5">
        <f>item_dayparts!AW5/SUM(item_dayparts!AW:AW)</f>
        <v>0</v>
      </c>
      <c r="AX5">
        <f>item_dayparts!AX5/SUM(item_dayparts!AX:AX)</f>
        <v>3.2786885245901639E-3</v>
      </c>
      <c r="AY5">
        <f>item_dayparts!AY5/SUM(item_dayparts!AY:AY)</f>
        <v>0</v>
      </c>
      <c r="AZ5">
        <f>item_dayparts!AZ5/SUM(item_dayparts!AZ:AZ)</f>
        <v>0</v>
      </c>
      <c r="BA5">
        <f>item_dayparts!BA5/SUM(item_dayparts!BA:BA)</f>
        <v>2.617801047120419E-3</v>
      </c>
      <c r="BB5">
        <f>item_dayparts!BB5/SUM(item_dayparts!BB:BB)</f>
        <v>0</v>
      </c>
      <c r="BC5">
        <f>item_dayparts!BC5/SUM(item_dayparts!BC:BC)</f>
        <v>0</v>
      </c>
      <c r="BD5">
        <f>item_dayparts!BD5/SUM(item_dayparts!BD:BD)</f>
        <v>0</v>
      </c>
      <c r="BE5">
        <f>item_dayparts!BE5/SUM(item_dayparts!BE:BE)</f>
        <v>0</v>
      </c>
      <c r="BF5">
        <f>item_dayparts!BF5/SUM(item_dayparts!BF:BF)</f>
        <v>0</v>
      </c>
      <c r="BG5">
        <f>item_dayparts!BG5/SUM(item_dayparts!BG:BG)</f>
        <v>7.0921985815602835E-3</v>
      </c>
      <c r="BH5">
        <f>item_dayparts!BH5/SUM(item_dayparts!BH:BH)</f>
        <v>0</v>
      </c>
      <c r="BI5">
        <f>item_dayparts!BI5/SUM(item_dayparts!BI:BI)</f>
        <v>0</v>
      </c>
      <c r="BJ5">
        <f>item_dayparts!BJ5/SUM(item_dayparts!BJ:BJ)</f>
        <v>0</v>
      </c>
      <c r="BK5">
        <f>item_dayparts!BK5/SUM(item_dayparts!BK:BK)</f>
        <v>0</v>
      </c>
      <c r="BL5">
        <f>item_dayparts!BL5/SUM(item_dayparts!BL:BL)</f>
        <v>0</v>
      </c>
      <c r="BM5">
        <f>item_dayparts!BM5/SUM(item_dayparts!BM:BM)</f>
        <v>0</v>
      </c>
      <c r="BN5">
        <f>item_dayparts!BN5/SUM(item_dayparts!BN:BN)</f>
        <v>0</v>
      </c>
      <c r="BO5">
        <f>item_dayparts!BO5/SUM(item_dayparts!BO:BO)</f>
        <v>0</v>
      </c>
      <c r="BP5">
        <f>item_dayparts!BP5/SUM(item_dayparts!BP:BP)</f>
        <v>0</v>
      </c>
      <c r="BQ5">
        <f>item_dayparts!BQ5/SUM(item_dayparts!BQ:BQ)</f>
        <v>0</v>
      </c>
      <c r="BR5">
        <f>item_dayparts!BR5/SUM(item_dayparts!BR:BR)</f>
        <v>0</v>
      </c>
      <c r="BS5">
        <f>item_dayparts!BS5/SUM(item_dayparts!BS:BS)</f>
        <v>0</v>
      </c>
      <c r="BT5">
        <f>item_dayparts!BT5/SUM(item_dayparts!BT:BT)</f>
        <v>0</v>
      </c>
      <c r="BU5">
        <f>item_dayparts!BU5/SUM(item_dayparts!BU:BU)</f>
        <v>0</v>
      </c>
      <c r="BV5">
        <f>item_dayparts!BV5/SUM(item_dayparts!BV:BV)</f>
        <v>0</v>
      </c>
      <c r="BW5">
        <f>item_dayparts!BW5/SUM(item_dayparts!BW:BW)</f>
        <v>0</v>
      </c>
      <c r="BX5">
        <f>item_dayparts!BX5/SUM(item_dayparts!BX:BX)</f>
        <v>3.5087719298245615E-3</v>
      </c>
      <c r="BY5">
        <f>item_dayparts!BY5/SUM(item_dayparts!BY:BY)</f>
        <v>0</v>
      </c>
      <c r="BZ5">
        <f>item_dayparts!BZ5/SUM(item_dayparts!BZ:BZ)</f>
        <v>0</v>
      </c>
      <c r="CA5">
        <f>item_dayparts!CA5/SUM(item_dayparts!CA:CA)</f>
        <v>0</v>
      </c>
      <c r="CB5">
        <f>item_dayparts!CB5/SUM(item_dayparts!CB:CB)</f>
        <v>0</v>
      </c>
      <c r="CC5">
        <f>item_dayparts!CC5/SUM(item_dayparts!CC:CC)</f>
        <v>0</v>
      </c>
      <c r="CD5">
        <f>item_dayparts!CD5/SUM(item_dayparts!CD:CD)</f>
        <v>0</v>
      </c>
      <c r="CE5">
        <f>item_dayparts!CE5/SUM(item_dayparts!CE:CE)</f>
        <v>0</v>
      </c>
      <c r="CF5">
        <f>item_dayparts!CF5/SUM(item_dayparts!CF:CF)</f>
        <v>0</v>
      </c>
      <c r="CG5">
        <f>item_dayparts!CG5/SUM(item_dayparts!CG:CG)</f>
        <v>0</v>
      </c>
      <c r="CH5">
        <f>item_dayparts!CH5/SUM(item_dayparts!CH:CH)</f>
        <v>0</v>
      </c>
      <c r="CI5">
        <f>item_dayparts!CI5/SUM(item_dayparts!CI:CI)</f>
        <v>0</v>
      </c>
      <c r="CJ5">
        <f>item_dayparts!CJ5/SUM(item_dayparts!CJ:CJ)</f>
        <v>0</v>
      </c>
      <c r="CK5">
        <f>item_dayparts!CK5/SUM(item_dayparts!CK:CK)</f>
        <v>0</v>
      </c>
      <c r="CL5">
        <f>item_dayparts!CL5/SUM(item_dayparts!CL:CL)</f>
        <v>0</v>
      </c>
      <c r="CM5">
        <f>item_dayparts!CM5/SUM(item_dayparts!CM:CM)</f>
        <v>0</v>
      </c>
      <c r="CN5">
        <f>item_dayparts!CN5/SUM(item_dayparts!CN:CN)</f>
        <v>0.13333333333333333</v>
      </c>
      <c r="CO5">
        <f>item_dayparts!CO5/SUM(item_dayparts!CO:CO)</f>
        <v>0.4375</v>
      </c>
      <c r="CP5">
        <f>item_dayparts!CP5/SUM(item_dayparts!CP:CP)</f>
        <v>0</v>
      </c>
      <c r="CQ5">
        <f>item_dayparts!CQ5/SUM(item_dayparts!CQ:CQ)</f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item_dayparts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2023-04-19T08:17:11Z</dcterms:created>
  <dcterms:modified xsi:type="dcterms:W3CDTF">2023-04-19T08:17:11Z</dcterms:modified>
</cp:coreProperties>
</file>