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 firstSheet="7" activeTab="10"/>
  </bookViews>
  <sheets>
    <sheet name="Kes 2010" sheetId="15" r:id="rId1"/>
    <sheet name="Kes Kematian 2010" sheetId="1" r:id="rId2"/>
    <sheet name="Kes 2011" sheetId="16" r:id="rId3"/>
    <sheet name="Kes Kematian 2011" sheetId="4" r:id="rId4"/>
    <sheet name="Kes 2012" sheetId="17" r:id="rId5"/>
    <sheet name="Kes Kematian 2012" sheetId="5" r:id="rId6"/>
    <sheet name="Kes 2013" sheetId="18" r:id="rId7"/>
    <sheet name="Kes Kematian 2013" sheetId="6" r:id="rId8"/>
    <sheet name="Kes 2014" sheetId="9" r:id="rId9"/>
    <sheet name="Kes Kematian 2014" sheetId="7" r:id="rId10"/>
    <sheet name="Kes 2015" sheetId="14" r:id="rId11"/>
    <sheet name="Kes Kematian 2015" sheetId="8" r:id="rId12"/>
    <sheet name="Sheet3" sheetId="3" r:id="rId13"/>
  </sheets>
  <calcPr calcId="145621"/>
</workbook>
</file>

<file path=xl/calcChain.xml><?xml version="1.0" encoding="utf-8"?>
<calcChain xmlns="http://schemas.openxmlformats.org/spreadsheetml/2006/main">
  <c r="BC6" i="8" l="1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5" i="8"/>
  <c r="BC6" i="18"/>
  <c r="BC20" i="18" s="1"/>
  <c r="BC7" i="18"/>
  <c r="BC8" i="18"/>
  <c r="BC9" i="18"/>
  <c r="BC10" i="18"/>
  <c r="BC11" i="18"/>
  <c r="BC12" i="18"/>
  <c r="BC13" i="18"/>
  <c r="BC14" i="18"/>
  <c r="BC15" i="18"/>
  <c r="BC16" i="18"/>
  <c r="BC17" i="18"/>
  <c r="BC18" i="18"/>
  <c r="BC19" i="18"/>
  <c r="BC5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R20" i="18"/>
  <c r="AS20" i="18"/>
  <c r="AT20" i="18"/>
  <c r="AU20" i="18"/>
  <c r="AV20" i="18"/>
  <c r="AW20" i="18"/>
  <c r="AX20" i="18"/>
  <c r="AY20" i="18"/>
  <c r="AZ20" i="18"/>
  <c r="BA20" i="18"/>
  <c r="BB20" i="18"/>
  <c r="C20" i="18"/>
  <c r="BC6" i="17"/>
  <c r="BC7" i="17"/>
  <c r="BC8" i="17"/>
  <c r="BC9" i="17"/>
  <c r="BC10" i="17"/>
  <c r="BC11" i="17"/>
  <c r="BC12" i="17"/>
  <c r="BC13" i="17"/>
  <c r="BC14" i="17"/>
  <c r="BC15" i="17"/>
  <c r="BC16" i="17"/>
  <c r="BC17" i="17"/>
  <c r="BC18" i="17"/>
  <c r="BC19" i="17"/>
  <c r="BC5" i="17"/>
  <c r="BC20" i="17" s="1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C20" i="17"/>
  <c r="BC20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5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C20" i="16"/>
  <c r="BC20" i="14"/>
  <c r="BC6" i="15"/>
  <c r="BC20" i="15" s="1"/>
  <c r="BC7" i="15"/>
  <c r="BC8" i="15"/>
  <c r="BC9" i="15"/>
  <c r="BC10" i="15"/>
  <c r="BC11" i="15"/>
  <c r="BC12" i="15"/>
  <c r="BC13" i="15"/>
  <c r="BC14" i="15"/>
  <c r="BC15" i="15"/>
  <c r="BC16" i="15"/>
  <c r="BC17" i="15"/>
  <c r="BC18" i="15"/>
  <c r="BC19" i="15"/>
  <c r="BC5" i="15"/>
  <c r="J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K20" i="15"/>
  <c r="D20" i="14" l="1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C20" i="14"/>
  <c r="BC20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5" i="9"/>
  <c r="C20" i="9"/>
  <c r="M20" i="9"/>
  <c r="N20" i="9"/>
  <c r="Q20" i="9"/>
  <c r="R20" i="9"/>
  <c r="S20" i="9"/>
  <c r="T20" i="9"/>
  <c r="U20" i="9"/>
  <c r="V20" i="9"/>
  <c r="X20" i="9"/>
  <c r="Y20" i="9"/>
  <c r="Z20" i="9"/>
  <c r="AA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K20" i="9"/>
  <c r="L20" i="9"/>
  <c r="J20" i="9"/>
  <c r="I20" i="9"/>
  <c r="H20" i="9"/>
  <c r="E20" i="9"/>
  <c r="F20" i="9"/>
  <c r="D20" i="9"/>
  <c r="M20" i="1" l="1"/>
  <c r="N20" i="1"/>
  <c r="O20" i="1"/>
  <c r="P20" i="1"/>
  <c r="Q20" i="1"/>
  <c r="R20" i="1"/>
  <c r="S20" i="1"/>
  <c r="U20" i="1"/>
  <c r="V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R20" i="1"/>
  <c r="AS20" i="1"/>
  <c r="AT20" i="1"/>
  <c r="AU20" i="1"/>
  <c r="AV20" i="1"/>
  <c r="AW20" i="1"/>
  <c r="AX20" i="1"/>
  <c r="AY20" i="1"/>
  <c r="AZ20" i="1"/>
  <c r="BB20" i="1"/>
  <c r="J20" i="1"/>
  <c r="K20" i="1"/>
  <c r="L20" i="1"/>
  <c r="F20" i="4"/>
  <c r="G20" i="4"/>
  <c r="H20" i="4"/>
  <c r="J20" i="4"/>
  <c r="K20" i="4"/>
  <c r="O20" i="4"/>
  <c r="R20" i="4"/>
  <c r="S20" i="4"/>
  <c r="W20" i="4"/>
  <c r="X20" i="4"/>
  <c r="Z20" i="4"/>
  <c r="AC20" i="4"/>
  <c r="AG20" i="4"/>
  <c r="AJ20" i="4"/>
  <c r="AO20" i="4"/>
  <c r="AP20" i="4"/>
  <c r="AQ20" i="4"/>
  <c r="AR20" i="4"/>
  <c r="AU20" i="4"/>
  <c r="AW20" i="4"/>
  <c r="AX20" i="4"/>
  <c r="AY20" i="4"/>
  <c r="AZ20" i="4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M20" i="5"/>
  <c r="N20" i="5"/>
  <c r="O20" i="5"/>
  <c r="P20" i="5"/>
  <c r="Q20" i="5"/>
  <c r="L20" i="5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G20" i="6"/>
  <c r="H20" i="6"/>
  <c r="F20" i="6"/>
  <c r="BC20" i="7"/>
  <c r="W20" i="7"/>
  <c r="W20" i="8"/>
  <c r="P20" i="8"/>
  <c r="Q20" i="8"/>
  <c r="O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V20" i="8"/>
  <c r="U20" i="8"/>
  <c r="T20" i="8"/>
  <c r="S20" i="8"/>
  <c r="R20" i="8"/>
  <c r="N20" i="8"/>
  <c r="M20" i="8"/>
  <c r="L20" i="8"/>
  <c r="K20" i="8"/>
  <c r="J20" i="8"/>
  <c r="I20" i="8"/>
  <c r="H20" i="8"/>
  <c r="G20" i="8"/>
  <c r="F20" i="8"/>
  <c r="E20" i="8"/>
  <c r="D20" i="8"/>
  <c r="C20" i="8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E20" i="7"/>
  <c r="AG20" i="7"/>
  <c r="AB20" i="7"/>
  <c r="V20" i="7"/>
  <c r="T20" i="7"/>
  <c r="BC20" i="8" l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C11" i="7"/>
  <c r="BC19" i="7"/>
  <c r="BC18" i="7"/>
  <c r="BC17" i="7"/>
  <c r="BC14" i="7"/>
  <c r="BC16" i="7"/>
  <c r="BC15" i="7"/>
  <c r="BC13" i="7"/>
  <c r="BC12" i="7"/>
  <c r="BC10" i="7"/>
  <c r="BC9" i="7"/>
  <c r="BC8" i="7"/>
  <c r="BC7" i="7"/>
  <c r="BC6" i="7"/>
  <c r="BC5" i="7"/>
  <c r="AA20" i="7" l="1"/>
  <c r="Z20" i="7"/>
  <c r="Y20" i="7"/>
  <c r="X20" i="7"/>
  <c r="R20" i="7"/>
  <c r="Q20" i="7"/>
  <c r="N20" i="7"/>
  <c r="M20" i="7"/>
  <c r="L20" i="7"/>
  <c r="K20" i="7"/>
  <c r="J20" i="7"/>
  <c r="I20" i="7"/>
  <c r="H20" i="7"/>
  <c r="F20" i="7"/>
  <c r="E20" i="7"/>
  <c r="D20" i="7"/>
  <c r="C20" i="7"/>
  <c r="E20" i="6"/>
  <c r="D20" i="6"/>
  <c r="C20" i="6"/>
  <c r="K20" i="5"/>
  <c r="J20" i="5"/>
  <c r="I20" i="5"/>
  <c r="H20" i="5"/>
  <c r="G20" i="5"/>
  <c r="F20" i="5"/>
  <c r="E20" i="5"/>
  <c r="D20" i="5"/>
  <c r="C20" i="5"/>
  <c r="C20" i="4"/>
</calcChain>
</file>

<file path=xl/sharedStrings.xml><?xml version="1.0" encoding="utf-8"?>
<sst xmlns="http://schemas.openxmlformats.org/spreadsheetml/2006/main" count="912" uniqueCount="89">
  <si>
    <t>JUMLAH</t>
  </si>
  <si>
    <t>NEGERI</t>
  </si>
  <si>
    <t>PERLIS</t>
  </si>
  <si>
    <t>KEDAH</t>
  </si>
  <si>
    <t>PULAU PINANG</t>
  </si>
  <si>
    <t>PERAK</t>
  </si>
  <si>
    <t>SELANGOR</t>
  </si>
  <si>
    <t>WPKL/PUTRAJAYA</t>
  </si>
  <si>
    <t>N.SEMBILAN</t>
  </si>
  <si>
    <t>MELAKA</t>
  </si>
  <si>
    <t>JOHOR</t>
  </si>
  <si>
    <t>PAHANG</t>
  </si>
  <si>
    <t>TERENGGANU</t>
  </si>
  <si>
    <t>KELANTAN</t>
  </si>
  <si>
    <t>SARAWAK</t>
  </si>
  <si>
    <t>SABAH</t>
  </si>
  <si>
    <t>LABUAN</t>
  </si>
  <si>
    <t>MALAYSIA</t>
  </si>
  <si>
    <t>Bilangan Kes Kematian Denggi Yang Dilaporkan Pada Tahun 2010</t>
  </si>
  <si>
    <t>Bilangan Kes Kematian Denggi Yang Dilaporkan Pada Tahun 2011</t>
  </si>
  <si>
    <t>`</t>
  </si>
  <si>
    <t>Bilangan Kes Kematian Denggi Yang Dilaporkan Pada Tahun 2012</t>
  </si>
  <si>
    <t>Bilangan Kes Kematian Denggi Yang Dilaporkan Pada Tahun 2013</t>
  </si>
  <si>
    <t>Bilangan Kes Kematian Denggi Yang Dilaporkan Pada Tahun 2014</t>
  </si>
  <si>
    <t>Minggu 1</t>
  </si>
  <si>
    <t>Minggu 2</t>
  </si>
  <si>
    <t>Minggu 3</t>
  </si>
  <si>
    <t>Minggu 4</t>
  </si>
  <si>
    <t>Minggu 5</t>
  </si>
  <si>
    <t>Minggu 6</t>
  </si>
  <si>
    <t>Minggu 7</t>
  </si>
  <si>
    <t>Minggu 8</t>
  </si>
  <si>
    <t>Minggu 9</t>
  </si>
  <si>
    <t>Minggu 10</t>
  </si>
  <si>
    <t>Minggu 11</t>
  </si>
  <si>
    <t>Minggu 12</t>
  </si>
  <si>
    <t>Minggu 13</t>
  </si>
  <si>
    <t>Minggu 14</t>
  </si>
  <si>
    <t>Minggu 15</t>
  </si>
  <si>
    <t>Minggu 16</t>
  </si>
  <si>
    <t>Minggu 17</t>
  </si>
  <si>
    <t>Minggu 18</t>
  </si>
  <si>
    <t>Minggu 19</t>
  </si>
  <si>
    <t>Minggu 20</t>
  </si>
  <si>
    <t>Minggu 21</t>
  </si>
  <si>
    <t>Minggu 22</t>
  </si>
  <si>
    <t>Minggu 23</t>
  </si>
  <si>
    <t>Minggu 24</t>
  </si>
  <si>
    <t>Minggu 25</t>
  </si>
  <si>
    <t>Minggu 26</t>
  </si>
  <si>
    <t>Minggu 27</t>
  </si>
  <si>
    <t>Minggu 28</t>
  </si>
  <si>
    <t>Minggu 29</t>
  </si>
  <si>
    <t>Minggu 30</t>
  </si>
  <si>
    <t xml:space="preserve">Minggu 31 </t>
  </si>
  <si>
    <t>Minggu 32</t>
  </si>
  <si>
    <t>Minggu 33</t>
  </si>
  <si>
    <t>Minggu 34</t>
  </si>
  <si>
    <t>Minggu 35</t>
  </si>
  <si>
    <t>Minggu 36</t>
  </si>
  <si>
    <t>Minggu 37</t>
  </si>
  <si>
    <t>Minggu 38</t>
  </si>
  <si>
    <t>Minggu 39</t>
  </si>
  <si>
    <t>Minggu 40</t>
  </si>
  <si>
    <t>Minggu 41</t>
  </si>
  <si>
    <t>Minggu 42</t>
  </si>
  <si>
    <t>Minggu 43</t>
  </si>
  <si>
    <t>Minggu 44</t>
  </si>
  <si>
    <t>Minggu 45</t>
  </si>
  <si>
    <t>Minggu 46</t>
  </si>
  <si>
    <t>Minggu 47</t>
  </si>
  <si>
    <t>Minggu 48</t>
  </si>
  <si>
    <t>Minggu 49</t>
  </si>
  <si>
    <t>Minggu 50</t>
  </si>
  <si>
    <t>Minggu 51</t>
  </si>
  <si>
    <t>Minggu 52</t>
  </si>
  <si>
    <t>Bilangan Kes Kematian Denggi Yang Dilaporkan Pada Tahun 2015</t>
  </si>
  <si>
    <t>Minggu 31</t>
  </si>
  <si>
    <t>Mminggu 2</t>
  </si>
  <si>
    <t xml:space="preserve">Minggu 9 </t>
  </si>
  <si>
    <t>Bilangan Kes Denggi Yang Dilaporkan Pada Tahun 2014</t>
  </si>
  <si>
    <t>MISSING</t>
  </si>
  <si>
    <t>INCOMPLETE</t>
  </si>
  <si>
    <t>Bilangan Kes Denggi Yang Dilaporkan Pada Tahun 2015</t>
  </si>
  <si>
    <t>NO MORTALITY</t>
  </si>
  <si>
    <t>Bilangan Kes Denggi Yang Dilaporkan Pada Tahun 2011</t>
  </si>
  <si>
    <t>Bilangan Kes Denggi Yang Dilaporkan Pada Tahun 2010</t>
  </si>
  <si>
    <t>Bilangan Kes Denggi Yang Dilaporkan Pada Tahun 2012</t>
  </si>
  <si>
    <t>Bilangan Kes Denggi Yang Dilaporkan Pada Tahun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</si>
</sst>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0" fillId="0" borderId="0" xfId="0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4" borderId="3" xfId="0" applyFill="1" applyBorder="1"/>
    <xf numFmtId="0" fontId="0" fillId="0" borderId="0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3" fillId="2" borderId="2" xfId="0" applyFont="1" applyFill="1" applyBorder="1"/>
    <xf numFmtId="0" fontId="3" fillId="4" borderId="2" xfId="0" applyFont="1" applyFill="1" applyBorder="1"/>
    <xf numFmtId="0" fontId="4" fillId="0" borderId="0" xfId="0" applyFont="1"/>
    <xf numFmtId="0" fontId="4" fillId="2" borderId="3" xfId="0" applyFont="1" applyFill="1" applyBorder="1"/>
    <xf numFmtId="0" fontId="4" fillId="2" borderId="2" xfId="0" applyFont="1" applyFill="1" applyBorder="1"/>
    <xf numFmtId="0" fontId="4" fillId="2" borderId="4" xfId="0" applyFont="1" applyFill="1" applyBorder="1"/>
    <xf numFmtId="0" fontId="4" fillId="0" borderId="0" xfId="0" applyFont="1" applyFill="1" applyBorder="1"/>
    <xf numFmtId="0" fontId="4" fillId="0" borderId="6" xfId="0" applyFont="1" applyBorder="1"/>
    <xf numFmtId="0" fontId="4" fillId="0" borderId="8" xfId="0" applyFont="1" applyBorder="1"/>
    <xf numFmtId="0" fontId="3" fillId="0" borderId="0" xfId="0" applyFont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</cellXfs>
  <cellStyles count="28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1"/>
    <cellStyle name="Normal 2 2" xfId="12"/>
    <cellStyle name="Normal 2 3" xfId="13"/>
    <cellStyle name="Normal 2 4" xfId="14"/>
    <cellStyle name="Normal 2 5" xfId="15"/>
    <cellStyle name="Normal 20" xfId="16"/>
    <cellStyle name="Normal 21" xfId="17"/>
    <cellStyle name="Normal 22" xfId="18"/>
    <cellStyle name="Normal 23" xfId="19"/>
    <cellStyle name="Normal 24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zoomScale="110" zoomScaleNormal="110" workbookViewId="0">
      <pane xSplit="2" topLeftCell="Z1" activePane="topRight" state="frozen"/>
      <selection pane="topRight" activeCell="B24" sqref="B24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 x14ac:dyDescent="0.25">
      <c r="A2" s="12"/>
      <c r="B2" s="12"/>
      <c r="C2" s="22" t="s">
        <v>86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/>
      <c r="D5" s="12"/>
      <c r="E5" s="12"/>
      <c r="F5" s="12"/>
      <c r="G5" s="12"/>
      <c r="H5" s="12"/>
      <c r="I5" s="12"/>
      <c r="J5" s="12">
        <v>2</v>
      </c>
      <c r="K5" s="12">
        <v>4</v>
      </c>
      <c r="L5" s="12">
        <v>0</v>
      </c>
      <c r="M5" s="12">
        <v>1</v>
      </c>
      <c r="N5" s="12">
        <v>1</v>
      </c>
      <c r="O5" s="12">
        <v>1</v>
      </c>
      <c r="P5" s="12">
        <v>5</v>
      </c>
      <c r="Q5" s="12">
        <v>1</v>
      </c>
      <c r="R5" s="12">
        <v>4</v>
      </c>
      <c r="S5" s="12">
        <v>2</v>
      </c>
      <c r="T5" s="12">
        <v>4</v>
      </c>
      <c r="U5" s="12">
        <v>4</v>
      </c>
      <c r="V5" s="12">
        <v>6</v>
      </c>
      <c r="W5" s="12">
        <v>3</v>
      </c>
      <c r="X5" s="12">
        <v>2</v>
      </c>
      <c r="Y5" s="12">
        <v>5</v>
      </c>
      <c r="Z5" s="12">
        <v>3</v>
      </c>
      <c r="AA5" s="12">
        <v>2</v>
      </c>
      <c r="AB5" s="12">
        <v>5</v>
      </c>
      <c r="AC5" s="12">
        <v>0</v>
      </c>
      <c r="AD5" s="12">
        <v>7</v>
      </c>
      <c r="AE5" s="12">
        <v>7</v>
      </c>
      <c r="AF5" s="12">
        <v>9</v>
      </c>
      <c r="AG5" s="12">
        <v>5</v>
      </c>
      <c r="AH5" s="12">
        <v>2</v>
      </c>
      <c r="AI5" s="12">
        <v>5</v>
      </c>
      <c r="AJ5" s="12">
        <v>10</v>
      </c>
      <c r="AK5" s="12">
        <v>9</v>
      </c>
      <c r="AL5" s="12">
        <v>5</v>
      </c>
      <c r="AM5" s="12">
        <v>7</v>
      </c>
      <c r="AN5" s="12">
        <v>5</v>
      </c>
      <c r="AO5" s="12">
        <v>7</v>
      </c>
      <c r="AP5" s="12">
        <v>4</v>
      </c>
      <c r="AQ5" s="12">
        <v>8</v>
      </c>
      <c r="AR5" s="12">
        <v>12</v>
      </c>
      <c r="AS5" s="12">
        <v>6</v>
      </c>
      <c r="AT5" s="12">
        <v>0</v>
      </c>
      <c r="AU5" s="12">
        <v>6</v>
      </c>
      <c r="AV5" s="12">
        <v>6</v>
      </c>
      <c r="AW5" s="12">
        <v>4</v>
      </c>
      <c r="AX5" s="12">
        <v>2</v>
      </c>
      <c r="AY5" s="12">
        <v>2</v>
      </c>
      <c r="AZ5" s="12">
        <v>4</v>
      </c>
      <c r="BA5" s="12">
        <v>4</v>
      </c>
      <c r="BB5" s="12">
        <v>1</v>
      </c>
      <c r="BC5" s="20">
        <f>SUM(J5:BB5)</f>
        <v>192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/>
      <c r="D6" s="12"/>
      <c r="E6" s="12"/>
      <c r="F6" s="12"/>
      <c r="G6" s="12"/>
      <c r="H6" s="12"/>
      <c r="I6" s="12"/>
      <c r="J6" s="12">
        <v>4</v>
      </c>
      <c r="K6" s="12">
        <v>14</v>
      </c>
      <c r="L6" s="12"/>
      <c r="M6" s="12">
        <v>12</v>
      </c>
      <c r="N6" s="12">
        <v>15</v>
      </c>
      <c r="O6" s="12">
        <v>12</v>
      </c>
      <c r="P6" s="12">
        <v>24</v>
      </c>
      <c r="Q6" s="12">
        <v>21</v>
      </c>
      <c r="R6" s="12">
        <v>18</v>
      </c>
      <c r="S6" s="12">
        <v>18</v>
      </c>
      <c r="T6" s="12">
        <v>23</v>
      </c>
      <c r="U6" s="12">
        <v>21</v>
      </c>
      <c r="V6" s="12">
        <v>19</v>
      </c>
      <c r="W6" s="12">
        <v>33</v>
      </c>
      <c r="X6" s="12">
        <v>25</v>
      </c>
      <c r="Y6" s="12">
        <v>17</v>
      </c>
      <c r="Z6" s="12">
        <v>14</v>
      </c>
      <c r="AA6" s="12">
        <v>18</v>
      </c>
      <c r="AB6" s="12">
        <v>22</v>
      </c>
      <c r="AC6" s="12">
        <v>19</v>
      </c>
      <c r="AD6" s="12">
        <v>20</v>
      </c>
      <c r="AE6" s="12">
        <v>16</v>
      </c>
      <c r="AF6" s="12">
        <v>21</v>
      </c>
      <c r="AG6" s="12">
        <v>14</v>
      </c>
      <c r="AH6" s="12">
        <v>7</v>
      </c>
      <c r="AI6" s="12">
        <v>25</v>
      </c>
      <c r="AJ6" s="12">
        <v>26</v>
      </c>
      <c r="AK6" s="12">
        <v>13</v>
      </c>
      <c r="AL6" s="12">
        <v>6</v>
      </c>
      <c r="AM6" s="12">
        <v>14</v>
      </c>
      <c r="AN6" s="12">
        <v>14</v>
      </c>
      <c r="AO6" s="12">
        <v>11</v>
      </c>
      <c r="AP6" s="12">
        <v>13</v>
      </c>
      <c r="AQ6" s="12">
        <v>20</v>
      </c>
      <c r="AR6" s="12">
        <v>14</v>
      </c>
      <c r="AS6" s="12">
        <v>17</v>
      </c>
      <c r="AT6" s="12">
        <v>6</v>
      </c>
      <c r="AU6" s="12">
        <v>11</v>
      </c>
      <c r="AV6" s="12">
        <v>10</v>
      </c>
      <c r="AW6" s="12">
        <v>10</v>
      </c>
      <c r="AX6" s="12">
        <v>18</v>
      </c>
      <c r="AY6" s="12">
        <v>22</v>
      </c>
      <c r="AZ6" s="12">
        <v>13</v>
      </c>
      <c r="BA6" s="12">
        <v>9</v>
      </c>
      <c r="BB6" s="12">
        <v>9</v>
      </c>
      <c r="BC6" s="20">
        <f t="shared" ref="BC6:BC19" si="0">SUM(J6:BB6)</f>
        <v>708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/>
      <c r="D7" s="12"/>
      <c r="E7" s="12"/>
      <c r="F7" s="12"/>
      <c r="G7" s="12"/>
      <c r="H7" s="12"/>
      <c r="I7" s="12"/>
      <c r="J7" s="12">
        <v>34</v>
      </c>
      <c r="K7" s="12">
        <v>23</v>
      </c>
      <c r="L7" s="12">
        <v>24</v>
      </c>
      <c r="M7" s="12">
        <v>18</v>
      </c>
      <c r="N7" s="12">
        <v>14</v>
      </c>
      <c r="O7" s="12">
        <v>18</v>
      </c>
      <c r="P7" s="12">
        <v>14</v>
      </c>
      <c r="Q7" s="12">
        <v>21</v>
      </c>
      <c r="R7" s="12">
        <v>18</v>
      </c>
      <c r="S7" s="12">
        <v>17</v>
      </c>
      <c r="T7" s="12">
        <v>17</v>
      </c>
      <c r="U7" s="12">
        <v>18</v>
      </c>
      <c r="V7" s="12">
        <v>27</v>
      </c>
      <c r="W7" s="12">
        <v>21</v>
      </c>
      <c r="X7" s="12">
        <v>21</v>
      </c>
      <c r="Y7" s="12">
        <v>23</v>
      </c>
      <c r="Z7" s="12">
        <v>31</v>
      </c>
      <c r="AA7" s="12">
        <v>23</v>
      </c>
      <c r="AB7" s="12">
        <v>40</v>
      </c>
      <c r="AC7" s="12">
        <v>34</v>
      </c>
      <c r="AD7" s="12">
        <v>38</v>
      </c>
      <c r="AE7" s="12">
        <v>48</v>
      </c>
      <c r="AF7" s="12">
        <v>39</v>
      </c>
      <c r="AG7" s="12">
        <v>50</v>
      </c>
      <c r="AH7" s="12">
        <v>43</v>
      </c>
      <c r="AI7" s="12">
        <v>39</v>
      </c>
      <c r="AJ7" s="12">
        <v>50</v>
      </c>
      <c r="AK7" s="12">
        <v>66</v>
      </c>
      <c r="AL7" s="12">
        <v>54</v>
      </c>
      <c r="AM7" s="12">
        <v>69</v>
      </c>
      <c r="AN7" s="12">
        <v>51</v>
      </c>
      <c r="AO7" s="12">
        <v>62</v>
      </c>
      <c r="AP7" s="12">
        <v>51</v>
      </c>
      <c r="AQ7" s="12">
        <v>62</v>
      </c>
      <c r="AR7" s="12">
        <v>48</v>
      </c>
      <c r="AS7" s="12">
        <v>41</v>
      </c>
      <c r="AT7" s="12">
        <v>31</v>
      </c>
      <c r="AU7" s="12">
        <v>43</v>
      </c>
      <c r="AV7" s="12">
        <v>43</v>
      </c>
      <c r="AW7" s="12">
        <v>52</v>
      </c>
      <c r="AX7" s="12">
        <v>38</v>
      </c>
      <c r="AY7" s="12">
        <v>42</v>
      </c>
      <c r="AZ7" s="12">
        <v>58</v>
      </c>
      <c r="BA7" s="12">
        <v>42</v>
      </c>
      <c r="BB7" s="12">
        <v>37</v>
      </c>
      <c r="BC7" s="20">
        <f t="shared" si="0"/>
        <v>1653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/>
      <c r="D8" s="12"/>
      <c r="E8" s="12"/>
      <c r="F8" s="12"/>
      <c r="G8" s="12"/>
      <c r="H8" s="12"/>
      <c r="I8" s="12"/>
      <c r="J8" s="12">
        <v>36</v>
      </c>
      <c r="K8" s="12">
        <v>65</v>
      </c>
      <c r="L8" s="12">
        <v>46</v>
      </c>
      <c r="M8" s="12">
        <v>31</v>
      </c>
      <c r="N8" s="12">
        <v>27</v>
      </c>
      <c r="O8" s="12">
        <v>40</v>
      </c>
      <c r="P8" s="12">
        <v>49</v>
      </c>
      <c r="Q8" s="12">
        <v>29</v>
      </c>
      <c r="R8" s="12">
        <v>38</v>
      </c>
      <c r="S8" s="12">
        <v>40</v>
      </c>
      <c r="T8" s="12">
        <v>38</v>
      </c>
      <c r="U8" s="12">
        <v>33</v>
      </c>
      <c r="V8" s="12">
        <v>37</v>
      </c>
      <c r="W8" s="12">
        <v>38</v>
      </c>
      <c r="X8" s="12">
        <v>54</v>
      </c>
      <c r="Y8" s="12">
        <v>78</v>
      </c>
      <c r="Z8" s="12">
        <v>66</v>
      </c>
      <c r="AA8" s="12">
        <v>78</v>
      </c>
      <c r="AB8" s="12">
        <v>63</v>
      </c>
      <c r="AC8" s="12">
        <v>56</v>
      </c>
      <c r="AD8" s="12">
        <v>38</v>
      </c>
      <c r="AE8" s="12">
        <v>93</v>
      </c>
      <c r="AF8" s="12">
        <v>65</v>
      </c>
      <c r="AG8" s="12">
        <v>67</v>
      </c>
      <c r="AH8" s="12">
        <v>43</v>
      </c>
      <c r="AI8" s="12">
        <v>74</v>
      </c>
      <c r="AJ8" s="12">
        <v>63</v>
      </c>
      <c r="AK8" s="12">
        <v>58</v>
      </c>
      <c r="AL8" s="12">
        <v>41</v>
      </c>
      <c r="AM8" s="12">
        <v>41</v>
      </c>
      <c r="AN8" s="12">
        <v>55</v>
      </c>
      <c r="AO8" s="12">
        <v>48</v>
      </c>
      <c r="AP8" s="12">
        <v>40</v>
      </c>
      <c r="AQ8" s="12">
        <v>41</v>
      </c>
      <c r="AR8" s="12">
        <v>47</v>
      </c>
      <c r="AS8" s="12">
        <v>51</v>
      </c>
      <c r="AT8" s="12">
        <v>39</v>
      </c>
      <c r="AU8" s="12">
        <v>36</v>
      </c>
      <c r="AV8" s="12">
        <v>28</v>
      </c>
      <c r="AW8" s="12">
        <v>27</v>
      </c>
      <c r="AX8" s="12">
        <v>30</v>
      </c>
      <c r="AY8" s="12">
        <v>20</v>
      </c>
      <c r="AZ8" s="12">
        <v>36</v>
      </c>
      <c r="BA8" s="12">
        <v>42</v>
      </c>
      <c r="BB8" s="12">
        <v>40</v>
      </c>
      <c r="BC8" s="20">
        <f t="shared" si="0"/>
        <v>2105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/>
      <c r="D9" s="12"/>
      <c r="E9" s="12"/>
      <c r="F9" s="12"/>
      <c r="G9" s="16"/>
      <c r="H9" s="16"/>
      <c r="I9" s="16"/>
      <c r="J9" s="16">
        <v>583</v>
      </c>
      <c r="K9" s="16">
        <v>496</v>
      </c>
      <c r="L9" s="16">
        <v>467</v>
      </c>
      <c r="M9" s="12">
        <v>447</v>
      </c>
      <c r="N9" s="12">
        <v>381</v>
      </c>
      <c r="O9" s="12">
        <v>425</v>
      </c>
      <c r="P9" s="12">
        <v>460</v>
      </c>
      <c r="Q9" s="12">
        <v>459</v>
      </c>
      <c r="R9" s="12">
        <v>441</v>
      </c>
      <c r="S9" s="12">
        <v>329</v>
      </c>
      <c r="T9" s="12">
        <v>301</v>
      </c>
      <c r="U9" s="12">
        <v>337</v>
      </c>
      <c r="V9" s="12">
        <v>370</v>
      </c>
      <c r="W9" s="12">
        <v>287</v>
      </c>
      <c r="X9" s="12">
        <v>311</v>
      </c>
      <c r="Y9" s="12">
        <v>286</v>
      </c>
      <c r="Z9" s="12">
        <v>325</v>
      </c>
      <c r="AA9" s="12">
        <v>332</v>
      </c>
      <c r="AB9" s="12">
        <v>381</v>
      </c>
      <c r="AC9" s="12">
        <v>346</v>
      </c>
      <c r="AD9" s="12">
        <v>307</v>
      </c>
      <c r="AE9" s="12">
        <v>289</v>
      </c>
      <c r="AF9" s="12">
        <v>323</v>
      </c>
      <c r="AG9" s="12">
        <v>241</v>
      </c>
      <c r="AH9" s="12">
        <v>250</v>
      </c>
      <c r="AI9" s="12">
        <v>258</v>
      </c>
      <c r="AJ9" s="12">
        <v>223</v>
      </c>
      <c r="AK9" s="12">
        <v>236</v>
      </c>
      <c r="AL9" s="12">
        <v>186</v>
      </c>
      <c r="AM9" s="12">
        <v>150</v>
      </c>
      <c r="AN9" s="12">
        <v>242</v>
      </c>
      <c r="AO9" s="12">
        <v>190</v>
      </c>
      <c r="AP9" s="12">
        <v>181</v>
      </c>
      <c r="AQ9" s="12">
        <v>190</v>
      </c>
      <c r="AR9" s="12">
        <v>227</v>
      </c>
      <c r="AS9" s="12">
        <v>246</v>
      </c>
      <c r="AT9" s="12">
        <v>198</v>
      </c>
      <c r="AU9" s="12">
        <v>217</v>
      </c>
      <c r="AV9" s="12">
        <v>167</v>
      </c>
      <c r="AW9" s="12">
        <v>178</v>
      </c>
      <c r="AX9" s="12">
        <v>186</v>
      </c>
      <c r="AY9" s="12">
        <v>132</v>
      </c>
      <c r="AZ9" s="12">
        <v>139</v>
      </c>
      <c r="BA9" s="12">
        <v>178</v>
      </c>
      <c r="BB9" s="12">
        <v>188</v>
      </c>
      <c r="BC9" s="20">
        <f t="shared" si="0"/>
        <v>13086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/>
      <c r="D10" s="12"/>
      <c r="E10" s="12"/>
      <c r="F10" s="12"/>
      <c r="G10" s="12"/>
      <c r="H10" s="12"/>
      <c r="I10" s="12"/>
      <c r="J10" s="12">
        <v>116</v>
      </c>
      <c r="K10" s="12">
        <v>154</v>
      </c>
      <c r="L10" s="12">
        <v>169</v>
      </c>
      <c r="M10" s="12">
        <v>140</v>
      </c>
      <c r="N10" s="12">
        <v>107</v>
      </c>
      <c r="O10" s="12">
        <v>94</v>
      </c>
      <c r="P10" s="12">
        <v>106</v>
      </c>
      <c r="Q10" s="12">
        <v>109</v>
      </c>
      <c r="R10" s="12">
        <v>138</v>
      </c>
      <c r="S10" s="12">
        <v>119</v>
      </c>
      <c r="T10" s="12">
        <v>92</v>
      </c>
      <c r="U10" s="12">
        <v>91</v>
      </c>
      <c r="V10" s="12">
        <v>71</v>
      </c>
      <c r="W10" s="12">
        <v>81</v>
      </c>
      <c r="X10" s="12">
        <v>83</v>
      </c>
      <c r="Y10" s="12">
        <v>66</v>
      </c>
      <c r="Z10" s="12">
        <v>76</v>
      </c>
      <c r="AA10" s="12">
        <v>74</v>
      </c>
      <c r="AB10" s="12">
        <v>73</v>
      </c>
      <c r="AC10" s="12">
        <v>84</v>
      </c>
      <c r="AD10" s="12">
        <v>89</v>
      </c>
      <c r="AE10" s="12">
        <v>82</v>
      </c>
      <c r="AF10" s="12">
        <v>89</v>
      </c>
      <c r="AG10" s="12">
        <v>73</v>
      </c>
      <c r="AH10" s="12">
        <v>69</v>
      </c>
      <c r="AI10" s="12">
        <v>64</v>
      </c>
      <c r="AJ10" s="12">
        <v>75</v>
      </c>
      <c r="AK10" s="12">
        <v>51</v>
      </c>
      <c r="AL10" s="12">
        <v>55</v>
      </c>
      <c r="AM10" s="12">
        <v>39</v>
      </c>
      <c r="AN10" s="12">
        <v>53</v>
      </c>
      <c r="AO10" s="12">
        <v>69</v>
      </c>
      <c r="AP10" s="12">
        <v>52</v>
      </c>
      <c r="AQ10" s="12">
        <v>77</v>
      </c>
      <c r="AR10" s="12">
        <v>72</v>
      </c>
      <c r="AS10" s="12">
        <v>74</v>
      </c>
      <c r="AT10" s="12">
        <v>71</v>
      </c>
      <c r="AU10" s="12">
        <v>61</v>
      </c>
      <c r="AV10" s="12">
        <v>45</v>
      </c>
      <c r="AW10" s="12">
        <v>61</v>
      </c>
      <c r="AX10" s="12">
        <v>43</v>
      </c>
      <c r="AY10" s="12">
        <v>28</v>
      </c>
      <c r="AZ10" s="12">
        <v>47</v>
      </c>
      <c r="BA10" s="12">
        <v>39</v>
      </c>
      <c r="BB10" s="12">
        <v>40</v>
      </c>
      <c r="BC10" s="20">
        <f t="shared" si="0"/>
        <v>3561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/>
      <c r="D11" s="12"/>
      <c r="E11" s="12"/>
      <c r="F11" s="12"/>
      <c r="G11" s="12"/>
      <c r="H11" s="12"/>
      <c r="I11" s="12"/>
      <c r="J11" s="12">
        <v>50</v>
      </c>
      <c r="K11" s="12">
        <v>31</v>
      </c>
      <c r="L11" s="12">
        <v>32</v>
      </c>
      <c r="M11" s="12">
        <v>25</v>
      </c>
      <c r="N11" s="12">
        <v>20</v>
      </c>
      <c r="O11" s="12">
        <v>23</v>
      </c>
      <c r="P11" s="12">
        <v>24</v>
      </c>
      <c r="Q11" s="12">
        <v>25</v>
      </c>
      <c r="R11" s="12">
        <v>37</v>
      </c>
      <c r="S11" s="12">
        <v>51</v>
      </c>
      <c r="T11" s="12">
        <v>42</v>
      </c>
      <c r="U11" s="12">
        <v>51</v>
      </c>
      <c r="V11" s="12">
        <v>56</v>
      </c>
      <c r="W11" s="12">
        <v>40</v>
      </c>
      <c r="X11" s="12">
        <v>50</v>
      </c>
      <c r="Y11" s="12">
        <v>70</v>
      </c>
      <c r="Z11" s="12">
        <v>65</v>
      </c>
      <c r="AA11" s="12">
        <v>35</v>
      </c>
      <c r="AB11" s="12">
        <v>36</v>
      </c>
      <c r="AC11" s="12">
        <v>29</v>
      </c>
      <c r="AD11" s="12">
        <v>36</v>
      </c>
      <c r="AE11" s="12">
        <v>28</v>
      </c>
      <c r="AF11" s="12">
        <v>15</v>
      </c>
      <c r="AG11" s="12">
        <v>19</v>
      </c>
      <c r="AH11" s="12">
        <v>16</v>
      </c>
      <c r="AI11" s="12">
        <v>12</v>
      </c>
      <c r="AJ11" s="12">
        <v>13</v>
      </c>
      <c r="AK11" s="12">
        <v>9</v>
      </c>
      <c r="AL11" s="12">
        <v>9</v>
      </c>
      <c r="AM11" s="12">
        <v>9</v>
      </c>
      <c r="AN11" s="12">
        <v>10</v>
      </c>
      <c r="AO11" s="12">
        <v>11</v>
      </c>
      <c r="AP11" s="12">
        <v>10</v>
      </c>
      <c r="AQ11" s="12">
        <v>10</v>
      </c>
      <c r="AR11" s="12">
        <v>9</v>
      </c>
      <c r="AS11" s="12">
        <v>9</v>
      </c>
      <c r="AT11" s="12">
        <v>9</v>
      </c>
      <c r="AU11" s="12">
        <v>10</v>
      </c>
      <c r="AV11" s="12">
        <v>9</v>
      </c>
      <c r="AW11" s="12">
        <v>12</v>
      </c>
      <c r="AX11" s="12">
        <v>8</v>
      </c>
      <c r="AY11" s="12">
        <v>9</v>
      </c>
      <c r="AZ11" s="12">
        <v>6</v>
      </c>
      <c r="BA11" s="12">
        <v>7</v>
      </c>
      <c r="BB11" s="12">
        <v>4</v>
      </c>
      <c r="BC11" s="20">
        <f t="shared" si="0"/>
        <v>1091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/>
      <c r="D12" s="12"/>
      <c r="E12" s="12"/>
      <c r="F12" s="12"/>
      <c r="G12" s="12"/>
      <c r="H12" s="12"/>
      <c r="I12" s="12"/>
      <c r="J12" s="12">
        <v>7</v>
      </c>
      <c r="K12" s="12">
        <v>4</v>
      </c>
      <c r="L12" s="12">
        <v>10</v>
      </c>
      <c r="M12" s="12">
        <v>11</v>
      </c>
      <c r="N12" s="12">
        <v>6</v>
      </c>
      <c r="O12" s="12">
        <v>11</v>
      </c>
      <c r="P12" s="12">
        <v>12</v>
      </c>
      <c r="Q12" s="12">
        <v>11</v>
      </c>
      <c r="R12" s="12">
        <v>18</v>
      </c>
      <c r="S12" s="12">
        <v>16</v>
      </c>
      <c r="T12" s="12">
        <v>10</v>
      </c>
      <c r="U12" s="12">
        <v>15</v>
      </c>
      <c r="V12" s="12">
        <v>18</v>
      </c>
      <c r="W12" s="12">
        <v>17</v>
      </c>
      <c r="X12" s="12">
        <v>14</v>
      </c>
      <c r="Y12" s="12">
        <v>13</v>
      </c>
      <c r="Z12" s="12">
        <v>13</v>
      </c>
      <c r="AA12" s="12">
        <v>31</v>
      </c>
      <c r="AB12" s="12">
        <v>25</v>
      </c>
      <c r="AC12" s="12">
        <v>20</v>
      </c>
      <c r="AD12" s="12">
        <v>26</v>
      </c>
      <c r="AE12" s="12">
        <v>18</v>
      </c>
      <c r="AF12" s="12">
        <v>16</v>
      </c>
      <c r="AG12" s="12">
        <v>71</v>
      </c>
      <c r="AH12" s="12">
        <v>80</v>
      </c>
      <c r="AI12" s="12">
        <v>98</v>
      </c>
      <c r="AJ12" s="12">
        <v>84</v>
      </c>
      <c r="AK12" s="12">
        <v>43</v>
      </c>
      <c r="AL12" s="12">
        <v>36</v>
      </c>
      <c r="AM12" s="12">
        <v>46</v>
      </c>
      <c r="AN12" s="12">
        <v>62</v>
      </c>
      <c r="AO12" s="12">
        <v>63</v>
      </c>
      <c r="AP12" s="12">
        <v>66</v>
      </c>
      <c r="AQ12" s="12">
        <v>61</v>
      </c>
      <c r="AR12" s="12">
        <v>53</v>
      </c>
      <c r="AS12" s="12">
        <v>53</v>
      </c>
      <c r="AT12" s="12">
        <v>42</v>
      </c>
      <c r="AU12" s="12">
        <v>39</v>
      </c>
      <c r="AV12" s="12">
        <v>40</v>
      </c>
      <c r="AW12" s="12">
        <v>32</v>
      </c>
      <c r="AX12" s="12">
        <v>31</v>
      </c>
      <c r="AY12" s="12">
        <v>28</v>
      </c>
      <c r="AZ12" s="12">
        <v>17</v>
      </c>
      <c r="BA12" s="12">
        <v>23</v>
      </c>
      <c r="BB12" s="12">
        <v>8</v>
      </c>
      <c r="BC12" s="20">
        <f t="shared" si="0"/>
        <v>1418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/>
      <c r="D13" s="12"/>
      <c r="E13" s="12"/>
      <c r="F13" s="12"/>
      <c r="G13" s="12"/>
      <c r="H13" s="12"/>
      <c r="I13" s="12"/>
      <c r="J13" s="12">
        <v>50</v>
      </c>
      <c r="K13" s="12">
        <v>45</v>
      </c>
      <c r="L13" s="12">
        <v>59</v>
      </c>
      <c r="M13" s="12">
        <v>53</v>
      </c>
      <c r="N13" s="12">
        <v>51</v>
      </c>
      <c r="O13" s="12">
        <v>66</v>
      </c>
      <c r="P13" s="12">
        <v>55</v>
      </c>
      <c r="Q13" s="12">
        <v>79</v>
      </c>
      <c r="R13" s="12">
        <v>50</v>
      </c>
      <c r="S13" s="12">
        <v>62</v>
      </c>
      <c r="T13" s="12">
        <v>88</v>
      </c>
      <c r="U13" s="12">
        <v>53</v>
      </c>
      <c r="V13" s="12">
        <v>61</v>
      </c>
      <c r="W13" s="12">
        <v>90</v>
      </c>
      <c r="X13" s="12">
        <v>96</v>
      </c>
      <c r="Y13" s="12">
        <v>91</v>
      </c>
      <c r="Z13" s="12">
        <v>113</v>
      </c>
      <c r="AA13" s="12">
        <v>79</v>
      </c>
      <c r="AB13" s="12">
        <v>144</v>
      </c>
      <c r="AC13" s="12">
        <v>129</v>
      </c>
      <c r="AD13" s="12">
        <v>131</v>
      </c>
      <c r="AE13" s="12">
        <v>105</v>
      </c>
      <c r="AF13" s="12">
        <v>101</v>
      </c>
      <c r="AG13" s="12">
        <v>81</v>
      </c>
      <c r="AH13" s="12">
        <v>77</v>
      </c>
      <c r="AI13" s="12">
        <v>87</v>
      </c>
      <c r="AJ13" s="12">
        <v>121</v>
      </c>
      <c r="AK13" s="12">
        <v>149</v>
      </c>
      <c r="AL13" s="12">
        <v>114</v>
      </c>
      <c r="AM13" s="12">
        <v>107</v>
      </c>
      <c r="AN13" s="12">
        <v>137</v>
      </c>
      <c r="AO13" s="12">
        <v>118</v>
      </c>
      <c r="AP13" s="12">
        <v>151</v>
      </c>
      <c r="AQ13" s="12">
        <v>135</v>
      </c>
      <c r="AR13" s="12">
        <v>142</v>
      </c>
      <c r="AS13" s="12">
        <v>123</v>
      </c>
      <c r="AT13" s="12">
        <v>77</v>
      </c>
      <c r="AU13" s="12">
        <v>86</v>
      </c>
      <c r="AV13" s="12">
        <v>72</v>
      </c>
      <c r="AW13" s="12">
        <v>70</v>
      </c>
      <c r="AX13" s="12">
        <v>56</v>
      </c>
      <c r="AY13" s="12">
        <v>65</v>
      </c>
      <c r="AZ13" s="12">
        <v>58</v>
      </c>
      <c r="BA13" s="12">
        <v>45</v>
      </c>
      <c r="BB13" s="12">
        <v>51</v>
      </c>
      <c r="BC13" s="20">
        <f t="shared" si="0"/>
        <v>3973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/>
      <c r="D14" s="12"/>
      <c r="E14" s="12"/>
      <c r="F14" s="12"/>
      <c r="G14" s="12"/>
      <c r="H14" s="12"/>
      <c r="I14" s="12"/>
      <c r="J14" s="12">
        <v>31</v>
      </c>
      <c r="K14" s="12">
        <v>38</v>
      </c>
      <c r="L14" s="12">
        <v>33</v>
      </c>
      <c r="M14" s="12">
        <v>21</v>
      </c>
      <c r="N14" s="12">
        <v>28</v>
      </c>
      <c r="O14" s="12">
        <v>19</v>
      </c>
      <c r="P14" s="12">
        <v>24</v>
      </c>
      <c r="Q14" s="12">
        <v>17</v>
      </c>
      <c r="R14" s="12">
        <v>13</v>
      </c>
      <c r="S14" s="12">
        <v>20</v>
      </c>
      <c r="T14" s="12">
        <v>15</v>
      </c>
      <c r="U14" s="12">
        <v>17</v>
      </c>
      <c r="V14" s="12">
        <v>14</v>
      </c>
      <c r="W14" s="12">
        <v>34</v>
      </c>
      <c r="X14" s="12">
        <v>27</v>
      </c>
      <c r="Y14" s="12">
        <v>57</v>
      </c>
      <c r="Z14" s="12">
        <v>44</v>
      </c>
      <c r="AA14" s="12">
        <v>53</v>
      </c>
      <c r="AB14" s="12">
        <v>40</v>
      </c>
      <c r="AC14" s="12">
        <v>35</v>
      </c>
      <c r="AD14" s="12">
        <v>34</v>
      </c>
      <c r="AE14" s="12">
        <v>47</v>
      </c>
      <c r="AF14" s="12">
        <v>39</v>
      </c>
      <c r="AG14" s="12">
        <v>39</v>
      </c>
      <c r="AH14" s="12">
        <v>35</v>
      </c>
      <c r="AI14" s="12">
        <v>36</v>
      </c>
      <c r="AJ14" s="12">
        <v>32</v>
      </c>
      <c r="AK14" s="12">
        <v>30</v>
      </c>
      <c r="AL14" s="12">
        <v>16</v>
      </c>
      <c r="AM14" s="12">
        <v>16</v>
      </c>
      <c r="AN14" s="12">
        <v>31</v>
      </c>
      <c r="AO14" s="12">
        <v>38</v>
      </c>
      <c r="AP14" s="12">
        <v>30</v>
      </c>
      <c r="AQ14" s="12">
        <v>40</v>
      </c>
      <c r="AR14" s="12">
        <v>42</v>
      </c>
      <c r="AS14" s="12">
        <v>36</v>
      </c>
      <c r="AT14" s="12">
        <v>37</v>
      </c>
      <c r="AU14" s="12">
        <v>35</v>
      </c>
      <c r="AV14" s="12">
        <v>47</v>
      </c>
      <c r="AW14" s="12">
        <v>58</v>
      </c>
      <c r="AX14" s="12">
        <v>48</v>
      </c>
      <c r="AY14" s="12">
        <v>46</v>
      </c>
      <c r="AZ14" s="12">
        <v>51</v>
      </c>
      <c r="BA14" s="12">
        <v>42</v>
      </c>
      <c r="BB14" s="12">
        <v>27</v>
      </c>
      <c r="BC14" s="20">
        <f t="shared" si="0"/>
        <v>1512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/>
      <c r="D15" s="12"/>
      <c r="E15" s="12"/>
      <c r="F15" s="12"/>
      <c r="G15" s="12"/>
      <c r="H15" s="12"/>
      <c r="I15" s="12"/>
      <c r="J15" s="12">
        <v>28</v>
      </c>
      <c r="K15" s="12">
        <v>23</v>
      </c>
      <c r="L15" s="12">
        <v>18</v>
      </c>
      <c r="M15" s="12">
        <v>15</v>
      </c>
      <c r="N15" s="12">
        <v>12</v>
      </c>
      <c r="O15" s="12">
        <v>13</v>
      </c>
      <c r="P15" s="12">
        <v>15</v>
      </c>
      <c r="Q15" s="12">
        <v>18</v>
      </c>
      <c r="R15" s="12">
        <v>17</v>
      </c>
      <c r="S15" s="12">
        <v>12</v>
      </c>
      <c r="T15" s="12">
        <v>11</v>
      </c>
      <c r="U15" s="12">
        <v>15</v>
      </c>
      <c r="V15" s="12">
        <v>22</v>
      </c>
      <c r="W15" s="12">
        <v>15</v>
      </c>
      <c r="X15" s="12">
        <v>11</v>
      </c>
      <c r="Y15" s="12">
        <v>7</v>
      </c>
      <c r="Z15" s="12">
        <v>16</v>
      </c>
      <c r="AA15" s="12">
        <v>13</v>
      </c>
      <c r="AB15" s="12">
        <v>12</v>
      </c>
      <c r="AC15" s="12">
        <v>17</v>
      </c>
      <c r="AD15" s="12">
        <v>25</v>
      </c>
      <c r="AE15" s="12">
        <v>20</v>
      </c>
      <c r="AF15" s="12">
        <v>19</v>
      </c>
      <c r="AG15" s="12">
        <v>26</v>
      </c>
      <c r="AH15" s="12">
        <v>19</v>
      </c>
      <c r="AI15" s="12">
        <v>42</v>
      </c>
      <c r="AJ15" s="12">
        <v>48</v>
      </c>
      <c r="AK15" s="12">
        <v>42</v>
      </c>
      <c r="AL15" s="12">
        <v>57</v>
      </c>
      <c r="AM15" s="12">
        <v>38</v>
      </c>
      <c r="AN15" s="12">
        <v>47</v>
      </c>
      <c r="AO15" s="12">
        <v>64</v>
      </c>
      <c r="AP15" s="12">
        <v>99</v>
      </c>
      <c r="AQ15" s="12">
        <v>105</v>
      </c>
      <c r="AR15" s="12">
        <v>62</v>
      </c>
      <c r="AS15" s="12">
        <v>38</v>
      </c>
      <c r="AT15" s="12">
        <v>46</v>
      </c>
      <c r="AU15" s="12">
        <v>34</v>
      </c>
      <c r="AV15" s="12">
        <v>24</v>
      </c>
      <c r="AW15" s="12">
        <v>28</v>
      </c>
      <c r="AX15" s="12">
        <v>29</v>
      </c>
      <c r="AY15" s="12">
        <v>30</v>
      </c>
      <c r="AZ15" s="12">
        <v>18</v>
      </c>
      <c r="BA15" s="12">
        <v>23</v>
      </c>
      <c r="BB15" s="12">
        <v>18</v>
      </c>
      <c r="BC15" s="20">
        <f t="shared" si="0"/>
        <v>1311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/>
      <c r="D16" s="12"/>
      <c r="E16" s="12"/>
      <c r="F16" s="12"/>
      <c r="G16" s="12"/>
      <c r="H16" s="12"/>
      <c r="I16" s="12"/>
      <c r="J16" s="12">
        <v>18</v>
      </c>
      <c r="K16" s="12">
        <v>28</v>
      </c>
      <c r="L16" s="12">
        <v>27</v>
      </c>
      <c r="M16" s="12">
        <v>23</v>
      </c>
      <c r="N16" s="12">
        <v>35</v>
      </c>
      <c r="O16" s="12">
        <v>21</v>
      </c>
      <c r="P16" s="12">
        <v>21</v>
      </c>
      <c r="Q16" s="12">
        <v>38</v>
      </c>
      <c r="R16" s="12">
        <v>29</v>
      </c>
      <c r="S16" s="12">
        <v>31</v>
      </c>
      <c r="T16" s="12">
        <v>35</v>
      </c>
      <c r="U16" s="12">
        <v>32</v>
      </c>
      <c r="V16" s="12">
        <v>32</v>
      </c>
      <c r="W16" s="12">
        <v>45</v>
      </c>
      <c r="X16" s="12">
        <v>33</v>
      </c>
      <c r="Y16" s="12">
        <v>32</v>
      </c>
      <c r="Z16" s="12">
        <v>40</v>
      </c>
      <c r="AA16" s="12">
        <v>64</v>
      </c>
      <c r="AB16" s="12">
        <v>67</v>
      </c>
      <c r="AC16" s="12">
        <v>81</v>
      </c>
      <c r="AD16" s="12">
        <v>89</v>
      </c>
      <c r="AE16" s="12">
        <v>131</v>
      </c>
      <c r="AF16" s="12">
        <v>176</v>
      </c>
      <c r="AG16" s="12">
        <v>146</v>
      </c>
      <c r="AH16" s="12">
        <v>154</v>
      </c>
      <c r="AI16" s="12">
        <v>200</v>
      </c>
      <c r="AJ16" s="12">
        <v>257</v>
      </c>
      <c r="AK16" s="12">
        <v>307</v>
      </c>
      <c r="AL16" s="12">
        <v>214</v>
      </c>
      <c r="AM16" s="12">
        <v>169</v>
      </c>
      <c r="AN16" s="12">
        <v>163</v>
      </c>
      <c r="AO16" s="12">
        <v>132</v>
      </c>
      <c r="AP16" s="12">
        <v>101</v>
      </c>
      <c r="AQ16" s="12">
        <v>98</v>
      </c>
      <c r="AR16" s="12">
        <v>64</v>
      </c>
      <c r="AS16" s="12">
        <v>54</v>
      </c>
      <c r="AT16" s="12">
        <v>38</v>
      </c>
      <c r="AU16" s="12">
        <v>36</v>
      </c>
      <c r="AV16" s="12">
        <v>29</v>
      </c>
      <c r="AW16" s="12">
        <v>28</v>
      </c>
      <c r="AX16" s="12">
        <v>44</v>
      </c>
      <c r="AY16" s="12">
        <v>20</v>
      </c>
      <c r="AZ16" s="12">
        <v>28</v>
      </c>
      <c r="BA16" s="12">
        <v>22</v>
      </c>
      <c r="BB16" s="12">
        <v>21</v>
      </c>
      <c r="BC16" s="20">
        <f t="shared" si="0"/>
        <v>3453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/>
      <c r="D17" s="12"/>
      <c r="E17" s="12"/>
      <c r="F17" s="12"/>
      <c r="G17" s="12"/>
      <c r="H17" s="12"/>
      <c r="I17" s="12"/>
      <c r="J17" s="12">
        <v>114</v>
      </c>
      <c r="K17" s="12">
        <v>100</v>
      </c>
      <c r="L17" s="12">
        <v>106</v>
      </c>
      <c r="M17" s="12">
        <v>72</v>
      </c>
      <c r="N17" s="12">
        <v>87</v>
      </c>
      <c r="O17" s="12">
        <v>55</v>
      </c>
      <c r="P17" s="12">
        <v>51</v>
      </c>
      <c r="Q17" s="12">
        <v>66</v>
      </c>
      <c r="R17" s="12">
        <v>42</v>
      </c>
      <c r="S17" s="12">
        <v>55</v>
      </c>
      <c r="T17" s="12">
        <v>47</v>
      </c>
      <c r="U17" s="12">
        <v>44</v>
      </c>
      <c r="V17" s="12">
        <v>48</v>
      </c>
      <c r="W17" s="12">
        <v>46</v>
      </c>
      <c r="X17" s="12">
        <v>44</v>
      </c>
      <c r="Y17" s="12">
        <v>54</v>
      </c>
      <c r="Z17" s="12">
        <v>57</v>
      </c>
      <c r="AA17" s="12">
        <v>60</v>
      </c>
      <c r="AB17" s="12">
        <v>70</v>
      </c>
      <c r="AC17" s="12">
        <v>156</v>
      </c>
      <c r="AD17" s="12">
        <v>146</v>
      </c>
      <c r="AE17" s="12">
        <v>137</v>
      </c>
      <c r="AF17" s="12">
        <v>127</v>
      </c>
      <c r="AG17" s="12">
        <v>98</v>
      </c>
      <c r="AH17" s="12">
        <v>119</v>
      </c>
      <c r="AI17" s="12">
        <v>94</v>
      </c>
      <c r="AJ17" s="12">
        <v>102</v>
      </c>
      <c r="AK17" s="12">
        <v>77</v>
      </c>
      <c r="AL17" s="12">
        <v>67</v>
      </c>
      <c r="AM17" s="12">
        <v>56</v>
      </c>
      <c r="AN17" s="12">
        <v>66</v>
      </c>
      <c r="AO17" s="12">
        <v>67</v>
      </c>
      <c r="AP17" s="12">
        <v>69</v>
      </c>
      <c r="AQ17" s="12">
        <v>61</v>
      </c>
      <c r="AR17" s="12">
        <v>65</v>
      </c>
      <c r="AS17" s="12">
        <v>42</v>
      </c>
      <c r="AT17" s="12">
        <v>57</v>
      </c>
      <c r="AU17" s="12">
        <v>48</v>
      </c>
      <c r="AV17" s="12">
        <v>49</v>
      </c>
      <c r="AW17" s="12">
        <v>40</v>
      </c>
      <c r="AX17" s="12">
        <v>49</v>
      </c>
      <c r="AY17" s="12">
        <v>38</v>
      </c>
      <c r="AZ17" s="12">
        <v>29</v>
      </c>
      <c r="BA17" s="12">
        <v>30</v>
      </c>
      <c r="BB17" s="12">
        <v>29</v>
      </c>
      <c r="BC17" s="20">
        <f t="shared" si="0"/>
        <v>3136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/>
      <c r="D18" s="12"/>
      <c r="E18" s="12"/>
      <c r="F18" s="12"/>
      <c r="G18" s="12"/>
      <c r="H18" s="12"/>
      <c r="I18" s="12"/>
      <c r="J18" s="12">
        <v>48</v>
      </c>
      <c r="K18" s="12">
        <v>49</v>
      </c>
      <c r="L18" s="12">
        <v>39</v>
      </c>
      <c r="M18" s="12">
        <v>29</v>
      </c>
      <c r="N18" s="12">
        <v>13</v>
      </c>
      <c r="O18" s="12">
        <v>25</v>
      </c>
      <c r="P18" s="12">
        <v>26</v>
      </c>
      <c r="Q18" s="12">
        <v>19</v>
      </c>
      <c r="R18" s="12">
        <v>22</v>
      </c>
      <c r="S18" s="12">
        <v>18</v>
      </c>
      <c r="T18" s="12">
        <v>37</v>
      </c>
      <c r="U18" s="12">
        <v>35</v>
      </c>
      <c r="V18" s="12">
        <v>53</v>
      </c>
      <c r="W18" s="12">
        <v>39</v>
      </c>
      <c r="X18" s="12">
        <v>43</v>
      </c>
      <c r="Y18" s="12">
        <v>91</v>
      </c>
      <c r="Z18" s="12">
        <v>77</v>
      </c>
      <c r="AA18" s="12">
        <v>76</v>
      </c>
      <c r="AB18" s="12">
        <v>71</v>
      </c>
      <c r="AC18" s="12">
        <v>55</v>
      </c>
      <c r="AD18" s="12">
        <v>57</v>
      </c>
      <c r="AE18" s="12">
        <v>50</v>
      </c>
      <c r="AF18" s="12">
        <v>62</v>
      </c>
      <c r="AG18" s="12">
        <v>56</v>
      </c>
      <c r="AH18" s="12">
        <v>36</v>
      </c>
      <c r="AI18" s="12">
        <v>40</v>
      </c>
      <c r="AJ18" s="12">
        <v>55</v>
      </c>
      <c r="AK18" s="12">
        <v>54</v>
      </c>
      <c r="AL18" s="12">
        <v>38</v>
      </c>
      <c r="AM18" s="12">
        <v>42</v>
      </c>
      <c r="AN18" s="12">
        <v>37</v>
      </c>
      <c r="AO18" s="12">
        <v>33</v>
      </c>
      <c r="AP18" s="12">
        <v>44</v>
      </c>
      <c r="AQ18" s="12">
        <v>26</v>
      </c>
      <c r="AR18" s="12">
        <v>31</v>
      </c>
      <c r="AS18" s="12">
        <v>17</v>
      </c>
      <c r="AT18" s="12">
        <v>29</v>
      </c>
      <c r="AU18" s="12">
        <v>22</v>
      </c>
      <c r="AV18" s="12">
        <v>21</v>
      </c>
      <c r="AW18" s="12">
        <v>29</v>
      </c>
      <c r="AX18" s="12">
        <v>18</v>
      </c>
      <c r="AY18" s="12">
        <v>15</v>
      </c>
      <c r="AZ18" s="12">
        <v>19</v>
      </c>
      <c r="BA18" s="12">
        <v>13</v>
      </c>
      <c r="BB18" s="12">
        <v>14</v>
      </c>
      <c r="BC18" s="20">
        <f t="shared" si="0"/>
        <v>1723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/>
      <c r="D19" s="12"/>
      <c r="E19" s="12"/>
      <c r="F19" s="12"/>
      <c r="G19" s="12"/>
      <c r="H19" s="12"/>
      <c r="I19" s="12"/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1</v>
      </c>
      <c r="Z19" s="12">
        <v>2</v>
      </c>
      <c r="AA19" s="12">
        <v>0</v>
      </c>
      <c r="AB19" s="12">
        <v>2</v>
      </c>
      <c r="AC19" s="12">
        <v>0</v>
      </c>
      <c r="AD19" s="12">
        <v>0</v>
      </c>
      <c r="AE19" s="12">
        <v>0</v>
      </c>
      <c r="AF19" s="12">
        <v>0</v>
      </c>
      <c r="AG19" s="12">
        <v>1</v>
      </c>
      <c r="AH19" s="12">
        <v>2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1</v>
      </c>
      <c r="AU19" s="12">
        <v>0</v>
      </c>
      <c r="AV19" s="12">
        <v>0</v>
      </c>
      <c r="AW19" s="12">
        <v>0</v>
      </c>
      <c r="AX19" s="12">
        <v>0</v>
      </c>
      <c r="AY19" s="12">
        <v>1</v>
      </c>
      <c r="AZ19" s="12">
        <v>1</v>
      </c>
      <c r="BA19" s="12">
        <v>0</v>
      </c>
      <c r="BB19" s="12">
        <v>0</v>
      </c>
      <c r="BC19" s="20">
        <f t="shared" si="0"/>
        <v>12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/>
      <c r="D20" s="13"/>
      <c r="E20" s="13"/>
      <c r="F20" s="13"/>
      <c r="G20" s="13"/>
      <c r="H20" s="13"/>
      <c r="I20" s="13"/>
      <c r="J20" s="13">
        <f>SUM(J5:J19)</f>
        <v>1121</v>
      </c>
      <c r="K20" s="13">
        <f>SUM(K5:K19)</f>
        <v>1074</v>
      </c>
      <c r="L20" s="13">
        <f t="shared" ref="L20:BB20" si="1">SUM(L5:L19)</f>
        <v>1030</v>
      </c>
      <c r="M20" s="13">
        <f t="shared" si="1"/>
        <v>898</v>
      </c>
      <c r="N20" s="13">
        <f t="shared" si="1"/>
        <v>797</v>
      </c>
      <c r="O20" s="13">
        <f t="shared" si="1"/>
        <v>823</v>
      </c>
      <c r="P20" s="13">
        <f t="shared" si="1"/>
        <v>886</v>
      </c>
      <c r="Q20" s="13">
        <f t="shared" si="1"/>
        <v>914</v>
      </c>
      <c r="R20" s="13">
        <f t="shared" si="1"/>
        <v>885</v>
      </c>
      <c r="S20" s="13">
        <f t="shared" si="1"/>
        <v>790</v>
      </c>
      <c r="T20" s="13">
        <f t="shared" si="1"/>
        <v>760</v>
      </c>
      <c r="U20" s="13">
        <f t="shared" si="1"/>
        <v>766</v>
      </c>
      <c r="V20" s="13">
        <f t="shared" si="1"/>
        <v>834</v>
      </c>
      <c r="W20" s="13">
        <f t="shared" si="1"/>
        <v>789</v>
      </c>
      <c r="X20" s="13">
        <f t="shared" si="1"/>
        <v>814</v>
      </c>
      <c r="Y20" s="13">
        <f t="shared" si="1"/>
        <v>891</v>
      </c>
      <c r="Z20" s="13">
        <f t="shared" si="1"/>
        <v>942</v>
      </c>
      <c r="AA20" s="13">
        <f t="shared" si="1"/>
        <v>938</v>
      </c>
      <c r="AB20" s="13">
        <f t="shared" si="1"/>
        <v>1051</v>
      </c>
      <c r="AC20" s="13">
        <f t="shared" si="1"/>
        <v>1061</v>
      </c>
      <c r="AD20" s="13">
        <f t="shared" si="1"/>
        <v>1043</v>
      </c>
      <c r="AE20" s="13">
        <f t="shared" si="1"/>
        <v>1071</v>
      </c>
      <c r="AF20" s="13">
        <f t="shared" si="1"/>
        <v>1101</v>
      </c>
      <c r="AG20" s="13">
        <f t="shared" si="1"/>
        <v>987</v>
      </c>
      <c r="AH20" s="13">
        <f t="shared" si="1"/>
        <v>952</v>
      </c>
      <c r="AI20" s="13">
        <f t="shared" si="1"/>
        <v>1074</v>
      </c>
      <c r="AJ20" s="13">
        <f t="shared" si="1"/>
        <v>1159</v>
      </c>
      <c r="AK20" s="13">
        <f t="shared" si="1"/>
        <v>1144</v>
      </c>
      <c r="AL20" s="13">
        <f t="shared" si="1"/>
        <v>898</v>
      </c>
      <c r="AM20" s="13">
        <f t="shared" si="1"/>
        <v>803</v>
      </c>
      <c r="AN20" s="13">
        <f t="shared" si="1"/>
        <v>973</v>
      </c>
      <c r="AO20" s="13">
        <f t="shared" si="1"/>
        <v>913</v>
      </c>
      <c r="AP20" s="13">
        <f t="shared" si="1"/>
        <v>911</v>
      </c>
      <c r="AQ20" s="13">
        <f t="shared" si="1"/>
        <v>934</v>
      </c>
      <c r="AR20" s="13">
        <f t="shared" si="1"/>
        <v>888</v>
      </c>
      <c r="AS20" s="13">
        <f t="shared" si="1"/>
        <v>807</v>
      </c>
      <c r="AT20" s="13">
        <f t="shared" si="1"/>
        <v>681</v>
      </c>
      <c r="AU20" s="13">
        <f t="shared" si="1"/>
        <v>684</v>
      </c>
      <c r="AV20" s="13">
        <f t="shared" si="1"/>
        <v>590</v>
      </c>
      <c r="AW20" s="13">
        <f t="shared" si="1"/>
        <v>629</v>
      </c>
      <c r="AX20" s="13">
        <f t="shared" si="1"/>
        <v>600</v>
      </c>
      <c r="AY20" s="13">
        <f t="shared" si="1"/>
        <v>498</v>
      </c>
      <c r="AZ20" s="13">
        <f t="shared" si="1"/>
        <v>524</v>
      </c>
      <c r="BA20" s="13">
        <f t="shared" si="1"/>
        <v>519</v>
      </c>
      <c r="BB20" s="13">
        <f t="shared" si="1"/>
        <v>487</v>
      </c>
      <c r="BC20" s="14">
        <f>SUM(BC5:BD19)</f>
        <v>38934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topLeftCell="A2" zoomScale="90" zoomScaleNormal="90" workbookViewId="0">
      <pane xSplit="2" topLeftCell="C1" activePane="topRight" state="frozen"/>
      <selection pane="topRight" activeCell="D31" sqref="D31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8" width="10.5703125" style="1" bestFit="1" customWidth="1"/>
    <col min="19" max="19" width="10.28515625" style="1" bestFit="1" customWidth="1"/>
    <col min="20" max="32" width="9.85546875" style="1" bestFit="1" customWidth="1"/>
    <col min="33" max="33" width="10.42578125" style="1" bestFit="1" customWidth="1"/>
    <col min="34" max="35" width="9.85546875" style="1" bestFit="1" customWidth="1"/>
    <col min="36" max="40" width="10.28515625" style="1" bestFit="1" customWidth="1"/>
    <col min="41" max="54" width="9.85546875" style="1" bestFit="1" customWidth="1"/>
    <col min="55" max="16384" width="9.140625" style="1"/>
  </cols>
  <sheetData>
    <row r="2" spans="1:65" x14ac:dyDescent="0.25">
      <c r="A2" s="12"/>
      <c r="B2" s="12"/>
      <c r="C2" s="22" t="s">
        <v>23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 t="shared" ref="BC5:BC19" si="0">SUM(C5:BB5)</f>
        <v>0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>
        <v>1</v>
      </c>
      <c r="Y6" s="12">
        <v>1</v>
      </c>
      <c r="Z6" s="12"/>
      <c r="AA6" s="12"/>
      <c r="AB6" s="12"/>
      <c r="AC6" s="12"/>
      <c r="AD6" s="12"/>
      <c r="AE6" s="12">
        <v>1</v>
      </c>
      <c r="AF6" s="12"/>
      <c r="AG6" s="12"/>
      <c r="AH6" s="12"/>
      <c r="AI6" s="12"/>
      <c r="AJ6" s="12"/>
      <c r="AK6" s="12"/>
      <c r="AL6" s="12"/>
      <c r="AM6" s="12"/>
      <c r="AN6" s="12"/>
      <c r="AO6" s="12">
        <v>1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>
        <v>1</v>
      </c>
      <c r="BB6" s="12"/>
      <c r="BC6" s="39">
        <f t="shared" si="0"/>
        <v>6</v>
      </c>
      <c r="BD6" s="40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/>
      <c r="D7" s="12"/>
      <c r="E7" s="12">
        <v>2</v>
      </c>
      <c r="F7" s="12"/>
      <c r="G7" s="12"/>
      <c r="H7" s="12"/>
      <c r="I7" s="12"/>
      <c r="J7" s="12">
        <v>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v>1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>
        <v>1</v>
      </c>
      <c r="AW7" s="12"/>
      <c r="AX7" s="12">
        <v>1</v>
      </c>
      <c r="AY7" s="12"/>
      <c r="AZ7" s="12"/>
      <c r="BA7" s="12">
        <v>2</v>
      </c>
      <c r="BB7" s="12">
        <v>2</v>
      </c>
      <c r="BC7" s="39">
        <f t="shared" si="0"/>
        <v>10</v>
      </c>
      <c r="BD7" s="40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/>
      <c r="D8" s="12">
        <v>2</v>
      </c>
      <c r="E8" s="12"/>
      <c r="F8" s="12"/>
      <c r="G8" s="12"/>
      <c r="H8" s="12"/>
      <c r="I8" s="12"/>
      <c r="J8" s="12"/>
      <c r="K8" s="12"/>
      <c r="L8" s="12"/>
      <c r="M8" s="12">
        <v>1</v>
      </c>
      <c r="N8" s="12">
        <v>1</v>
      </c>
      <c r="O8" s="12"/>
      <c r="P8" s="12"/>
      <c r="Q8" s="12"/>
      <c r="R8" s="12">
        <v>1</v>
      </c>
      <c r="S8" s="12"/>
      <c r="T8" s="12">
        <v>1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>
        <v>1</v>
      </c>
      <c r="AN8" s="12">
        <v>1</v>
      </c>
      <c r="AO8" s="12"/>
      <c r="AP8" s="12"/>
      <c r="AQ8" s="12">
        <v>1</v>
      </c>
      <c r="AR8" s="12">
        <v>2</v>
      </c>
      <c r="AS8" s="12">
        <v>1</v>
      </c>
      <c r="AT8" s="12"/>
      <c r="AU8" s="12"/>
      <c r="AV8" s="12">
        <v>1</v>
      </c>
      <c r="AW8" s="12"/>
      <c r="AX8" s="12"/>
      <c r="AY8" s="12">
        <v>2</v>
      </c>
      <c r="AZ8" s="12"/>
      <c r="BA8" s="12">
        <v>3</v>
      </c>
      <c r="BB8" s="12">
        <v>1</v>
      </c>
      <c r="BC8" s="39">
        <f t="shared" si="0"/>
        <v>19</v>
      </c>
      <c r="BD8" s="40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>
        <v>1</v>
      </c>
      <c r="D9" s="12"/>
      <c r="E9" s="12"/>
      <c r="F9" s="12">
        <v>1</v>
      </c>
      <c r="G9" s="16"/>
      <c r="H9" s="16">
        <v>1</v>
      </c>
      <c r="I9" s="16">
        <v>3</v>
      </c>
      <c r="J9" s="16">
        <v>2</v>
      </c>
      <c r="K9" s="16">
        <v>2</v>
      </c>
      <c r="L9" s="16">
        <v>3</v>
      </c>
      <c r="M9" s="12">
        <v>5</v>
      </c>
      <c r="N9" s="12">
        <v>2</v>
      </c>
      <c r="O9" s="12"/>
      <c r="P9" s="12"/>
      <c r="Q9" s="12">
        <v>1</v>
      </c>
      <c r="R9" s="12"/>
      <c r="S9" s="12"/>
      <c r="T9" s="12"/>
      <c r="U9" s="12"/>
      <c r="V9" s="12">
        <v>1</v>
      </c>
      <c r="W9" s="12">
        <v>1</v>
      </c>
      <c r="X9" s="12"/>
      <c r="Y9" s="12"/>
      <c r="Z9" s="12">
        <v>2</v>
      </c>
      <c r="AA9" s="12">
        <v>2</v>
      </c>
      <c r="AB9" s="12">
        <v>2</v>
      </c>
      <c r="AC9" s="12"/>
      <c r="AD9" s="12"/>
      <c r="AE9" s="12">
        <v>1</v>
      </c>
      <c r="AF9" s="12"/>
      <c r="AG9" s="12">
        <v>3</v>
      </c>
      <c r="AH9" s="12">
        <v>6</v>
      </c>
      <c r="AI9" s="12">
        <v>1</v>
      </c>
      <c r="AJ9" s="12"/>
      <c r="AK9" s="12">
        <v>1</v>
      </c>
      <c r="AL9" s="12"/>
      <c r="AM9" s="12">
        <v>1</v>
      </c>
      <c r="AN9" s="12">
        <v>3</v>
      </c>
      <c r="AO9" s="12"/>
      <c r="AP9" s="12">
        <v>1</v>
      </c>
      <c r="AQ9" s="12"/>
      <c r="AR9" s="12"/>
      <c r="AS9" s="12"/>
      <c r="AT9" s="12">
        <v>3</v>
      </c>
      <c r="AU9" s="12">
        <v>3</v>
      </c>
      <c r="AV9" s="12">
        <v>4</v>
      </c>
      <c r="AW9" s="12"/>
      <c r="AX9" s="12">
        <v>3</v>
      </c>
      <c r="AY9" s="12">
        <v>1</v>
      </c>
      <c r="AZ9" s="12"/>
      <c r="BA9" s="12">
        <v>2</v>
      </c>
      <c r="BB9" s="12">
        <v>1</v>
      </c>
      <c r="BC9" s="39">
        <f t="shared" si="0"/>
        <v>63</v>
      </c>
      <c r="BD9" s="40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/>
      <c r="D10" s="12"/>
      <c r="E10" s="12"/>
      <c r="F10" s="12"/>
      <c r="G10" s="12"/>
      <c r="H10" s="12"/>
      <c r="I10" s="12"/>
      <c r="J10" s="12">
        <v>1</v>
      </c>
      <c r="K10" s="12"/>
      <c r="L10" s="12"/>
      <c r="M10" s="12"/>
      <c r="N10" s="12">
        <v>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>
        <v>2</v>
      </c>
      <c r="Z10" s="12">
        <v>1</v>
      </c>
      <c r="AA10" s="12"/>
      <c r="AB10" s="12">
        <v>1</v>
      </c>
      <c r="AC10" s="12"/>
      <c r="AD10" s="12"/>
      <c r="AE10" s="12">
        <v>3</v>
      </c>
      <c r="AF10" s="12"/>
      <c r="AG10" s="12">
        <v>1</v>
      </c>
      <c r="AH10" s="12"/>
      <c r="AI10" s="12">
        <v>1</v>
      </c>
      <c r="AJ10" s="12"/>
      <c r="AK10" s="12"/>
      <c r="AL10" s="12">
        <v>1</v>
      </c>
      <c r="AM10" s="12"/>
      <c r="AN10" s="12"/>
      <c r="AO10" s="12"/>
      <c r="AP10" s="12"/>
      <c r="AQ10" s="12">
        <v>1</v>
      </c>
      <c r="AR10" s="12">
        <v>1</v>
      </c>
      <c r="AS10" s="12"/>
      <c r="AT10" s="12"/>
      <c r="AU10" s="12">
        <v>1</v>
      </c>
      <c r="AV10" s="12">
        <v>1</v>
      </c>
      <c r="AW10" s="12"/>
      <c r="AX10" s="12"/>
      <c r="AY10" s="12"/>
      <c r="AZ10" s="12">
        <v>1</v>
      </c>
      <c r="BA10" s="12">
        <v>1</v>
      </c>
      <c r="BB10" s="12"/>
      <c r="BC10" s="39">
        <f t="shared" si="0"/>
        <v>18</v>
      </c>
      <c r="BD10" s="40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>
        <v>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>
        <v>1</v>
      </c>
      <c r="AK11" s="12"/>
      <c r="AL11" s="12">
        <v>1</v>
      </c>
      <c r="AM11" s="12">
        <v>1</v>
      </c>
      <c r="AN11" s="12">
        <v>1</v>
      </c>
      <c r="AO11" s="12">
        <v>1</v>
      </c>
      <c r="AP11" s="12"/>
      <c r="AQ11" s="12"/>
      <c r="AR11" s="12"/>
      <c r="AS11" s="12"/>
      <c r="AT11" s="12"/>
      <c r="AU11" s="12"/>
      <c r="AV11" s="12">
        <v>1</v>
      </c>
      <c r="AW11" s="12">
        <v>1</v>
      </c>
      <c r="AX11" s="12"/>
      <c r="AY11" s="12">
        <v>1</v>
      </c>
      <c r="AZ11" s="12"/>
      <c r="BA11" s="12"/>
      <c r="BB11" s="12"/>
      <c r="BC11" s="39">
        <f t="shared" si="0"/>
        <v>10</v>
      </c>
      <c r="BD11" s="40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/>
      <c r="D12" s="12"/>
      <c r="E12" s="12"/>
      <c r="F12" s="12"/>
      <c r="G12" s="12"/>
      <c r="H12" s="12"/>
      <c r="I12" s="12"/>
      <c r="J12" s="12"/>
      <c r="K12" s="12">
        <v>1</v>
      </c>
      <c r="L12" s="12"/>
      <c r="M12" s="12"/>
      <c r="N12" s="12">
        <v>1</v>
      </c>
      <c r="O12" s="12"/>
      <c r="P12" s="12"/>
      <c r="Q12" s="12"/>
      <c r="R12" s="12"/>
      <c r="S12" s="12"/>
      <c r="T12" s="12"/>
      <c r="U12" s="12"/>
      <c r="V12" s="12"/>
      <c r="W12" s="12"/>
      <c r="X12" s="12">
        <v>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39">
        <f t="shared" si="0"/>
        <v>4</v>
      </c>
      <c r="BD12" s="40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>
        <v>1</v>
      </c>
      <c r="D13" s="12"/>
      <c r="E13" s="12"/>
      <c r="F13" s="12">
        <v>1</v>
      </c>
      <c r="G13" s="12"/>
      <c r="H13" s="12">
        <v>1</v>
      </c>
      <c r="I13" s="12">
        <v>2</v>
      </c>
      <c r="J13" s="12"/>
      <c r="K13" s="12"/>
      <c r="L13" s="12">
        <v>3</v>
      </c>
      <c r="M13" s="12">
        <v>2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>
        <v>2</v>
      </c>
      <c r="AB13" s="12"/>
      <c r="AC13" s="12"/>
      <c r="AD13" s="12"/>
      <c r="AE13" s="12"/>
      <c r="AF13" s="12"/>
      <c r="AG13" s="12">
        <v>2</v>
      </c>
      <c r="AH13" s="12">
        <v>2</v>
      </c>
      <c r="AI13" s="12"/>
      <c r="AJ13" s="12"/>
      <c r="AK13" s="12"/>
      <c r="AL13" s="12"/>
      <c r="AM13" s="12"/>
      <c r="AN13" s="12">
        <v>1</v>
      </c>
      <c r="AO13" s="12"/>
      <c r="AP13" s="12"/>
      <c r="AQ13" s="12">
        <v>1</v>
      </c>
      <c r="AR13" s="12"/>
      <c r="AS13" s="12"/>
      <c r="AT13" s="12"/>
      <c r="AU13" s="12">
        <v>1</v>
      </c>
      <c r="AV13" s="12">
        <v>1</v>
      </c>
      <c r="AW13" s="12"/>
      <c r="AX13" s="12">
        <v>1</v>
      </c>
      <c r="AY13" s="12">
        <v>1</v>
      </c>
      <c r="AZ13" s="12"/>
      <c r="BA13" s="12"/>
      <c r="BB13" s="12">
        <v>1</v>
      </c>
      <c r="BC13" s="39">
        <f t="shared" si="0"/>
        <v>23</v>
      </c>
      <c r="BD13" s="40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>
        <v>1</v>
      </c>
      <c r="AF14" s="12"/>
      <c r="AG14" s="12"/>
      <c r="AH14" s="12"/>
      <c r="AI14" s="12"/>
      <c r="AJ14" s="12"/>
      <c r="AK14" s="12">
        <v>1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>
        <v>1</v>
      </c>
      <c r="BC14" s="39">
        <f t="shared" si="0"/>
        <v>3</v>
      </c>
      <c r="BD14" s="40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/>
      <c r="D15" s="12"/>
      <c r="E15" s="12"/>
      <c r="F15" s="12"/>
      <c r="G15" s="12"/>
      <c r="H15" s="12"/>
      <c r="I15" s="12"/>
      <c r="J15" s="12"/>
      <c r="K15" s="12"/>
      <c r="L15" s="12">
        <v>1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>
        <v>1</v>
      </c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39">
        <f t="shared" si="0"/>
        <v>2</v>
      </c>
      <c r="BD15" s="40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/>
      <c r="D16" s="12"/>
      <c r="E16" s="12"/>
      <c r="F16" s="12"/>
      <c r="G16" s="12"/>
      <c r="H16" s="12"/>
      <c r="I16" s="12">
        <v>1</v>
      </c>
      <c r="J16" s="12"/>
      <c r="K16" s="12"/>
      <c r="L16" s="12"/>
      <c r="M16" s="12">
        <v>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1</v>
      </c>
      <c r="AF16" s="12"/>
      <c r="AG16" s="12">
        <v>2</v>
      </c>
      <c r="AH16" s="12">
        <v>5</v>
      </c>
      <c r="AI16" s="12"/>
      <c r="AJ16" s="12">
        <v>1</v>
      </c>
      <c r="AK16" s="12">
        <v>1</v>
      </c>
      <c r="AL16" s="12"/>
      <c r="AM16" s="12"/>
      <c r="AN16" s="12">
        <v>1</v>
      </c>
      <c r="AO16" s="12"/>
      <c r="AP16" s="12">
        <v>2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39">
        <f t="shared" si="0"/>
        <v>15</v>
      </c>
      <c r="BD16" s="40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/>
      <c r="D17" s="12"/>
      <c r="E17" s="12"/>
      <c r="F17" s="12"/>
      <c r="G17" s="12"/>
      <c r="H17" s="12"/>
      <c r="I17" s="12"/>
      <c r="J17" s="12"/>
      <c r="K17" s="12"/>
      <c r="L17" s="12">
        <v>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>
        <v>1</v>
      </c>
      <c r="AT17" s="12">
        <v>1</v>
      </c>
      <c r="AU17" s="12"/>
      <c r="AV17" s="12"/>
      <c r="AW17" s="12"/>
      <c r="AX17" s="12"/>
      <c r="AY17" s="12"/>
      <c r="AZ17" s="12"/>
      <c r="BA17" s="12"/>
      <c r="BB17" s="12"/>
      <c r="BC17" s="39">
        <f t="shared" si="0"/>
        <v>3</v>
      </c>
      <c r="BD17" s="40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>
        <v>1</v>
      </c>
      <c r="AJ18" s="12"/>
      <c r="AK18" s="12"/>
      <c r="AL18" s="12"/>
      <c r="AM18" s="12"/>
      <c r="AN18" s="12"/>
      <c r="AO18" s="12">
        <v>1</v>
      </c>
      <c r="AP18" s="12"/>
      <c r="AQ18" s="12">
        <v>1</v>
      </c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39">
        <f t="shared" si="0"/>
        <v>3</v>
      </c>
      <c r="BD18" s="40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41">
        <f t="shared" si="0"/>
        <v>0</v>
      </c>
      <c r="BD19" s="4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>
        <f>SUM(C5:C19)</f>
        <v>4</v>
      </c>
      <c r="D20" s="13">
        <f>SUM(D5:D19)</f>
        <v>2</v>
      </c>
      <c r="E20" s="13">
        <f>SUM(E5:E19)</f>
        <v>2</v>
      </c>
      <c r="F20" s="13">
        <f>SUM(F5:F19)</f>
        <v>2</v>
      </c>
      <c r="G20" s="13" t="s">
        <v>81</v>
      </c>
      <c r="H20" s="13">
        <f t="shared" ref="H20:N20" si="1">SUM(H5:H19)</f>
        <v>2</v>
      </c>
      <c r="I20" s="13">
        <f t="shared" si="1"/>
        <v>6</v>
      </c>
      <c r="J20" s="13">
        <f t="shared" si="1"/>
        <v>4</v>
      </c>
      <c r="K20" s="13">
        <f t="shared" si="1"/>
        <v>3</v>
      </c>
      <c r="L20" s="13">
        <f t="shared" si="1"/>
        <v>8</v>
      </c>
      <c r="M20" s="13">
        <f t="shared" si="1"/>
        <v>9</v>
      </c>
      <c r="N20" s="13">
        <f t="shared" si="1"/>
        <v>5</v>
      </c>
      <c r="O20" s="13" t="s">
        <v>81</v>
      </c>
      <c r="P20" s="13" t="s">
        <v>81</v>
      </c>
      <c r="Q20" s="13">
        <f>SUM(Q5:Q19)</f>
        <v>1</v>
      </c>
      <c r="R20" s="13">
        <f>SUM(R5:R19)</f>
        <v>1</v>
      </c>
      <c r="S20" s="13" t="s">
        <v>84</v>
      </c>
      <c r="T20" s="13">
        <f>SUM(T5:T19)</f>
        <v>1</v>
      </c>
      <c r="U20" s="13" t="s">
        <v>84</v>
      </c>
      <c r="V20" s="13">
        <f t="shared" ref="V20:AB20" si="2">SUM(V5:V19)</f>
        <v>1</v>
      </c>
      <c r="W20" s="13">
        <f t="shared" si="2"/>
        <v>1</v>
      </c>
      <c r="X20" s="13">
        <f t="shared" si="2"/>
        <v>3</v>
      </c>
      <c r="Y20" s="13">
        <f t="shared" si="2"/>
        <v>3</v>
      </c>
      <c r="Z20" s="13">
        <f t="shared" si="2"/>
        <v>3</v>
      </c>
      <c r="AA20" s="13">
        <f t="shared" si="2"/>
        <v>4</v>
      </c>
      <c r="AB20" s="13">
        <f t="shared" si="2"/>
        <v>3</v>
      </c>
      <c r="AC20" s="13" t="s">
        <v>81</v>
      </c>
      <c r="AD20" s="13" t="s">
        <v>81</v>
      </c>
      <c r="AE20" s="13">
        <f t="shared" ref="AE20:AH20" si="3">SUM(AE5:AE19)</f>
        <v>7</v>
      </c>
      <c r="AF20" s="13" t="s">
        <v>81</v>
      </c>
      <c r="AG20" s="13">
        <f t="shared" si="3"/>
        <v>9</v>
      </c>
      <c r="AH20" s="13">
        <f t="shared" si="3"/>
        <v>13</v>
      </c>
      <c r="AI20" s="13">
        <f t="shared" ref="AI20:BB20" si="4">SUM(AI5:AI19)</f>
        <v>3</v>
      </c>
      <c r="AJ20" s="13">
        <f t="shared" si="4"/>
        <v>2</v>
      </c>
      <c r="AK20" s="13">
        <f t="shared" si="4"/>
        <v>3</v>
      </c>
      <c r="AL20" s="13">
        <f t="shared" si="4"/>
        <v>2</v>
      </c>
      <c r="AM20" s="13">
        <f t="shared" si="4"/>
        <v>3</v>
      </c>
      <c r="AN20" s="13">
        <f t="shared" si="4"/>
        <v>7</v>
      </c>
      <c r="AO20" s="13">
        <f t="shared" si="4"/>
        <v>3</v>
      </c>
      <c r="AP20" s="13">
        <f t="shared" si="4"/>
        <v>3</v>
      </c>
      <c r="AQ20" s="13">
        <f t="shared" si="4"/>
        <v>4</v>
      </c>
      <c r="AR20" s="13">
        <f t="shared" si="4"/>
        <v>4</v>
      </c>
      <c r="AS20" s="13">
        <f t="shared" si="4"/>
        <v>3</v>
      </c>
      <c r="AT20" s="13">
        <f t="shared" si="4"/>
        <v>4</v>
      </c>
      <c r="AU20" s="13">
        <f t="shared" si="4"/>
        <v>5</v>
      </c>
      <c r="AV20" s="13">
        <f t="shared" si="4"/>
        <v>9</v>
      </c>
      <c r="AW20" s="13">
        <f t="shared" si="4"/>
        <v>1</v>
      </c>
      <c r="AX20" s="13">
        <f t="shared" si="4"/>
        <v>5</v>
      </c>
      <c r="AY20" s="13">
        <f t="shared" si="4"/>
        <v>5</v>
      </c>
      <c r="AZ20" s="13">
        <f t="shared" si="4"/>
        <v>1</v>
      </c>
      <c r="BA20" s="13">
        <f t="shared" si="4"/>
        <v>9</v>
      </c>
      <c r="BB20" s="13">
        <f t="shared" si="4"/>
        <v>6</v>
      </c>
      <c r="BC20" s="14">
        <f>SUM(C20:BB20)</f>
        <v>179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C2:P2"/>
    <mergeCell ref="BC4:BD4"/>
    <mergeCell ref="BC3:BD3"/>
    <mergeCell ref="BC8:BD8"/>
    <mergeCell ref="BC9:BD9"/>
    <mergeCell ref="BC5:BD5"/>
    <mergeCell ref="BC10:BD10"/>
    <mergeCell ref="BC18:BD18"/>
    <mergeCell ref="BC19:BD19"/>
    <mergeCell ref="BC7:BD7"/>
    <mergeCell ref="BC6:BD6"/>
    <mergeCell ref="BC11:BD11"/>
    <mergeCell ref="BC12:BD12"/>
    <mergeCell ref="BC13:BD13"/>
    <mergeCell ref="BC14:BD14"/>
    <mergeCell ref="BC15:BD15"/>
    <mergeCell ref="BC16:BD16"/>
    <mergeCell ref="BC17:BD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tabSelected="1" zoomScale="110" zoomScaleNormal="110" workbookViewId="0">
      <pane xSplit="2" topLeftCell="C1" activePane="topRight" state="frozen"/>
      <selection pane="topRight" activeCell="K13" sqref="K13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 x14ac:dyDescent="0.25">
      <c r="A2" s="12"/>
      <c r="B2" s="12"/>
      <c r="C2" s="22" t="s">
        <v>83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>
        <v>10</v>
      </c>
      <c r="D5" s="12">
        <v>10</v>
      </c>
      <c r="E5" s="12">
        <v>8</v>
      </c>
      <c r="F5" s="12">
        <v>18</v>
      </c>
      <c r="G5" s="12">
        <v>17</v>
      </c>
      <c r="H5" s="12">
        <v>9</v>
      </c>
      <c r="I5" s="12">
        <v>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/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>
        <v>20</v>
      </c>
      <c r="D6" s="12">
        <v>24</v>
      </c>
      <c r="E6" s="12">
        <v>35</v>
      </c>
      <c r="F6" s="12">
        <v>21</v>
      </c>
      <c r="G6" s="12">
        <v>25</v>
      </c>
      <c r="H6" s="12">
        <v>30</v>
      </c>
      <c r="I6" s="12">
        <v>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20"/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>
        <v>130</v>
      </c>
      <c r="D7" s="12">
        <v>117</v>
      </c>
      <c r="E7" s="12">
        <v>151</v>
      </c>
      <c r="F7" s="12">
        <v>189</v>
      </c>
      <c r="G7" s="12">
        <v>144</v>
      </c>
      <c r="H7" s="12">
        <v>177</v>
      </c>
      <c r="I7" s="12">
        <v>102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20"/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>
        <v>349</v>
      </c>
      <c r="D8" s="12">
        <v>387</v>
      </c>
      <c r="E8" s="12">
        <v>347</v>
      </c>
      <c r="F8" s="12">
        <v>329</v>
      </c>
      <c r="G8" s="12">
        <v>323</v>
      </c>
      <c r="H8" s="12">
        <v>321</v>
      </c>
      <c r="I8" s="12">
        <v>249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20"/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>
        <v>1406</v>
      </c>
      <c r="D9" s="12">
        <v>1627</v>
      </c>
      <c r="E9" s="12">
        <v>1651</v>
      </c>
      <c r="F9" s="12">
        <v>2002</v>
      </c>
      <c r="G9" s="16">
        <v>1754</v>
      </c>
      <c r="H9" s="16">
        <v>2033</v>
      </c>
      <c r="I9" s="16">
        <v>1954</v>
      </c>
      <c r="J9" s="16"/>
      <c r="K9" s="16"/>
      <c r="L9" s="16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20"/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>
        <v>154</v>
      </c>
      <c r="D10" s="12">
        <v>115</v>
      </c>
      <c r="E10" s="12">
        <v>161</v>
      </c>
      <c r="F10" s="12">
        <v>225</v>
      </c>
      <c r="G10" s="12">
        <v>140</v>
      </c>
      <c r="H10" s="12">
        <v>150</v>
      </c>
      <c r="I10" s="12">
        <v>140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20"/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>
        <v>34</v>
      </c>
      <c r="D11" s="12">
        <v>47</v>
      </c>
      <c r="E11" s="12">
        <v>51</v>
      </c>
      <c r="F11" s="12">
        <v>68</v>
      </c>
      <c r="G11" s="12">
        <v>35</v>
      </c>
      <c r="H11" s="12">
        <v>43</v>
      </c>
      <c r="I11" s="12">
        <v>50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20"/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>
        <v>48</v>
      </c>
      <c r="D12" s="12">
        <v>67</v>
      </c>
      <c r="E12" s="12">
        <v>53</v>
      </c>
      <c r="F12" s="12">
        <v>69</v>
      </c>
      <c r="G12" s="12">
        <v>55</v>
      </c>
      <c r="H12" s="12">
        <v>57</v>
      </c>
      <c r="I12" s="12">
        <v>34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20"/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>
        <v>128</v>
      </c>
      <c r="D13" s="12">
        <v>192</v>
      </c>
      <c r="E13" s="12">
        <v>166</v>
      </c>
      <c r="F13" s="12">
        <v>215</v>
      </c>
      <c r="G13" s="12">
        <v>189</v>
      </c>
      <c r="H13" s="12">
        <v>153</v>
      </c>
      <c r="I13" s="12">
        <v>126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20"/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>
        <v>108</v>
      </c>
      <c r="D14" s="12">
        <v>74</v>
      </c>
      <c r="E14" s="12">
        <v>91</v>
      </c>
      <c r="F14" s="12">
        <v>66</v>
      </c>
      <c r="G14" s="12">
        <v>106</v>
      </c>
      <c r="H14" s="12">
        <v>62</v>
      </c>
      <c r="I14" s="12">
        <v>65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20"/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>
        <v>30</v>
      </c>
      <c r="D15" s="12">
        <v>38</v>
      </c>
      <c r="E15" s="12">
        <v>43</v>
      </c>
      <c r="F15" s="12">
        <v>62</v>
      </c>
      <c r="G15" s="12">
        <v>46</v>
      </c>
      <c r="H15" s="12">
        <v>46</v>
      </c>
      <c r="I15" s="12">
        <v>32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20"/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>
        <v>32</v>
      </c>
      <c r="D16" s="12">
        <v>79</v>
      </c>
      <c r="E16" s="12">
        <v>75</v>
      </c>
      <c r="F16" s="12">
        <v>59</v>
      </c>
      <c r="G16" s="12">
        <v>59</v>
      </c>
      <c r="H16" s="12">
        <v>63</v>
      </c>
      <c r="I16" s="12">
        <v>37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20"/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>
        <v>115</v>
      </c>
      <c r="D17" s="12">
        <v>77</v>
      </c>
      <c r="E17" s="12">
        <v>48</v>
      </c>
      <c r="F17" s="12">
        <v>87</v>
      </c>
      <c r="G17" s="12">
        <v>55</v>
      </c>
      <c r="H17" s="12">
        <v>62</v>
      </c>
      <c r="I17" s="12">
        <v>45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20"/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>
        <v>69</v>
      </c>
      <c r="D18" s="12">
        <v>59</v>
      </c>
      <c r="E18" s="12">
        <v>76</v>
      </c>
      <c r="F18" s="12">
        <v>90</v>
      </c>
      <c r="G18" s="12">
        <v>89</v>
      </c>
      <c r="H18" s="12">
        <v>105</v>
      </c>
      <c r="I18" s="12">
        <v>103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20"/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</v>
      </c>
      <c r="I19" s="12">
        <v>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20"/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>
        <f>SUM(C5:C19)</f>
        <v>2633</v>
      </c>
      <c r="D20" s="13">
        <f t="shared" ref="D20:BB20" si="0">SUM(D5:D19)</f>
        <v>2913</v>
      </c>
      <c r="E20" s="13">
        <f t="shared" si="0"/>
        <v>2956</v>
      </c>
      <c r="F20" s="13">
        <f t="shared" si="0"/>
        <v>3500</v>
      </c>
      <c r="G20" s="13">
        <f t="shared" si="0"/>
        <v>3037</v>
      </c>
      <c r="H20" s="13">
        <f t="shared" si="0"/>
        <v>3312</v>
      </c>
      <c r="I20" s="13">
        <f t="shared" si="0"/>
        <v>2959</v>
      </c>
      <c r="J20" s="13">
        <f t="shared" si="0"/>
        <v>0</v>
      </c>
      <c r="K20" s="13">
        <f t="shared" si="0"/>
        <v>0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13">
        <f t="shared" si="0"/>
        <v>0</v>
      </c>
      <c r="P20" s="13">
        <f t="shared" si="0"/>
        <v>0</v>
      </c>
      <c r="Q20" s="13">
        <f t="shared" si="0"/>
        <v>0</v>
      </c>
      <c r="R20" s="13">
        <f t="shared" si="0"/>
        <v>0</v>
      </c>
      <c r="S20" s="13">
        <f t="shared" si="0"/>
        <v>0</v>
      </c>
      <c r="T20" s="13">
        <f t="shared" si="0"/>
        <v>0</v>
      </c>
      <c r="U20" s="13">
        <f t="shared" si="0"/>
        <v>0</v>
      </c>
      <c r="V20" s="13">
        <f t="shared" si="0"/>
        <v>0</v>
      </c>
      <c r="W20" s="13">
        <f t="shared" si="0"/>
        <v>0</v>
      </c>
      <c r="X20" s="13">
        <f t="shared" si="0"/>
        <v>0</v>
      </c>
      <c r="Y20" s="13">
        <f t="shared" si="0"/>
        <v>0</v>
      </c>
      <c r="Z20" s="13">
        <f t="shared" si="0"/>
        <v>0</v>
      </c>
      <c r="AA20" s="13">
        <f t="shared" si="0"/>
        <v>0</v>
      </c>
      <c r="AB20" s="13">
        <f t="shared" si="0"/>
        <v>0</v>
      </c>
      <c r="AC20" s="13">
        <f t="shared" si="0"/>
        <v>0</v>
      </c>
      <c r="AD20" s="13">
        <f t="shared" si="0"/>
        <v>0</v>
      </c>
      <c r="AE20" s="13">
        <f t="shared" si="0"/>
        <v>0</v>
      </c>
      <c r="AF20" s="13">
        <f t="shared" si="0"/>
        <v>0</v>
      </c>
      <c r="AG20" s="13">
        <f t="shared" si="0"/>
        <v>0</v>
      </c>
      <c r="AH20" s="13">
        <f t="shared" si="0"/>
        <v>0</v>
      </c>
      <c r="AI20" s="13">
        <f t="shared" si="0"/>
        <v>0</v>
      </c>
      <c r="AJ20" s="13">
        <f t="shared" si="0"/>
        <v>0</v>
      </c>
      <c r="AK20" s="13">
        <f t="shared" si="0"/>
        <v>0</v>
      </c>
      <c r="AL20" s="13">
        <f t="shared" si="0"/>
        <v>0</v>
      </c>
      <c r="AM20" s="13">
        <f t="shared" si="0"/>
        <v>0</v>
      </c>
      <c r="AN20" s="13">
        <f t="shared" si="0"/>
        <v>0</v>
      </c>
      <c r="AO20" s="13">
        <f t="shared" si="0"/>
        <v>0</v>
      </c>
      <c r="AP20" s="13">
        <f t="shared" si="0"/>
        <v>0</v>
      </c>
      <c r="AQ20" s="13">
        <f t="shared" si="0"/>
        <v>0</v>
      </c>
      <c r="AR20" s="13">
        <f t="shared" si="0"/>
        <v>0</v>
      </c>
      <c r="AS20" s="13">
        <f t="shared" si="0"/>
        <v>0</v>
      </c>
      <c r="AT20" s="13">
        <f t="shared" si="0"/>
        <v>0</v>
      </c>
      <c r="AU20" s="13">
        <f t="shared" si="0"/>
        <v>0</v>
      </c>
      <c r="AV20" s="13">
        <f t="shared" si="0"/>
        <v>0</v>
      </c>
      <c r="AW20" s="13">
        <f t="shared" si="0"/>
        <v>0</v>
      </c>
      <c r="AX20" s="13">
        <f t="shared" si="0"/>
        <v>0</v>
      </c>
      <c r="AY20" s="13">
        <f t="shared" si="0"/>
        <v>0</v>
      </c>
      <c r="AZ20" s="13">
        <f t="shared" si="0"/>
        <v>0</v>
      </c>
      <c r="BA20" s="13">
        <f t="shared" si="0"/>
        <v>0</v>
      </c>
      <c r="BB20" s="13">
        <f t="shared" si="0"/>
        <v>0</v>
      </c>
      <c r="BC20" s="14">
        <f>SUM(C20:BB20)</f>
        <v>21310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7:BD7"/>
    <mergeCell ref="C2:P2"/>
    <mergeCell ref="BC3:BD3"/>
    <mergeCell ref="BC4:BD4"/>
    <mergeCell ref="BC5:BD5"/>
    <mergeCell ref="BC6:BD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zoomScale="110" zoomScaleNormal="110" workbookViewId="0">
      <pane xSplit="2" topLeftCell="C1" activePane="topRight" state="frozen"/>
      <selection pane="topRight" activeCell="D12" sqref="D12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 x14ac:dyDescent="0.25">
      <c r="A2" s="12"/>
      <c r="B2" s="12"/>
      <c r="C2" s="22" t="s">
        <v>76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>SUM(C5:BB5)</f>
        <v>0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20">
        <f t="shared" ref="BC6:BC19" si="0">SUM(C6:BB6)</f>
        <v>0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>
        <v>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20">
        <f t="shared" si="0"/>
        <v>2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/>
      <c r="D8" s="12">
        <v>1</v>
      </c>
      <c r="E8" s="12">
        <v>2</v>
      </c>
      <c r="F8" s="12"/>
      <c r="G8" s="12"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20">
        <f t="shared" si="0"/>
        <v>4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>
        <v>2</v>
      </c>
      <c r="D9" s="12"/>
      <c r="E9" s="12">
        <v>6</v>
      </c>
      <c r="F9" s="12">
        <v>10</v>
      </c>
      <c r="G9" s="16">
        <v>5</v>
      </c>
      <c r="H9" s="16">
        <v>5</v>
      </c>
      <c r="I9" s="16">
        <v>1</v>
      </c>
      <c r="J9" s="16"/>
      <c r="K9" s="16"/>
      <c r="L9" s="16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20">
        <f t="shared" si="0"/>
        <v>29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/>
      <c r="D10" s="12"/>
      <c r="E10" s="12">
        <v>2</v>
      </c>
      <c r="F10" s="12">
        <v>3</v>
      </c>
      <c r="G10" s="12"/>
      <c r="H10" s="12">
        <v>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20">
        <f t="shared" si="0"/>
        <v>6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/>
      <c r="D11" s="12"/>
      <c r="E11" s="12"/>
      <c r="F11" s="12">
        <v>1</v>
      </c>
      <c r="G11" s="12">
        <v>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20">
        <f t="shared" si="0"/>
        <v>3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/>
      <c r="D12" s="12">
        <v>1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20">
        <f t="shared" si="0"/>
        <v>1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>
        <v>1</v>
      </c>
      <c r="D13" s="12"/>
      <c r="E13" s="12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20">
        <f t="shared" si="0"/>
        <v>2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/>
      <c r="D14" s="12"/>
      <c r="E14" s="12"/>
      <c r="F14" s="12">
        <v>1</v>
      </c>
      <c r="G14" s="12"/>
      <c r="H14" s="12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20">
        <f t="shared" si="0"/>
        <v>2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/>
      <c r="D15" s="12"/>
      <c r="E15" s="12"/>
      <c r="F15" s="12"/>
      <c r="G15" s="12"/>
      <c r="H15" s="12"/>
      <c r="I15" s="12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20">
        <f t="shared" si="0"/>
        <v>1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/>
      <c r="D16" s="12"/>
      <c r="E16" s="12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20">
        <f t="shared" si="0"/>
        <v>1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/>
      <c r="D17" s="12">
        <v>1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20">
        <f t="shared" si="0"/>
        <v>1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/>
      <c r="D18" s="12"/>
      <c r="E18" s="12"/>
      <c r="F18" s="12">
        <v>1</v>
      </c>
      <c r="G18" s="12"/>
      <c r="H18" s="12">
        <v>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20">
        <f t="shared" si="0"/>
        <v>2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20">
        <f t="shared" si="0"/>
        <v>0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>
        <f>SUM(C5:C19)</f>
        <v>5</v>
      </c>
      <c r="D20" s="13">
        <f>SUM(D5:D19)</f>
        <v>3</v>
      </c>
      <c r="E20" s="13">
        <f>SUM(E5:E19)</f>
        <v>12</v>
      </c>
      <c r="F20" s="13">
        <f>SUM(F5:F19)</f>
        <v>16</v>
      </c>
      <c r="G20" s="13">
        <f>SUM(G5:G19)</f>
        <v>8</v>
      </c>
      <c r="H20" s="13">
        <f t="shared" ref="H20:N20" si="1">SUM(H5:H19)</f>
        <v>8</v>
      </c>
      <c r="I20" s="13">
        <f t="shared" si="1"/>
        <v>2</v>
      </c>
      <c r="J20" s="13">
        <f t="shared" si="1"/>
        <v>0</v>
      </c>
      <c r="K20" s="13">
        <f t="shared" si="1"/>
        <v>0</v>
      </c>
      <c r="L20" s="13">
        <f t="shared" si="1"/>
        <v>0</v>
      </c>
      <c r="M20" s="13">
        <f t="shared" si="1"/>
        <v>0</v>
      </c>
      <c r="N20" s="13">
        <f t="shared" si="1"/>
        <v>0</v>
      </c>
      <c r="O20" s="13">
        <f t="shared" ref="O20:AB20" si="2">SUM(O5:O19)</f>
        <v>0</v>
      </c>
      <c r="P20" s="13">
        <f t="shared" si="2"/>
        <v>0</v>
      </c>
      <c r="Q20" s="13">
        <f t="shared" si="2"/>
        <v>0</v>
      </c>
      <c r="R20" s="13">
        <f t="shared" si="2"/>
        <v>0</v>
      </c>
      <c r="S20" s="13">
        <f t="shared" si="2"/>
        <v>0</v>
      </c>
      <c r="T20" s="13">
        <f t="shared" si="2"/>
        <v>0</v>
      </c>
      <c r="U20" s="13">
        <f t="shared" si="2"/>
        <v>0</v>
      </c>
      <c r="V20" s="13">
        <f t="shared" si="2"/>
        <v>0</v>
      </c>
      <c r="W20" s="13">
        <f t="shared" si="2"/>
        <v>0</v>
      </c>
      <c r="X20" s="13">
        <f t="shared" si="2"/>
        <v>0</v>
      </c>
      <c r="Y20" s="13">
        <f t="shared" si="2"/>
        <v>0</v>
      </c>
      <c r="Z20" s="13">
        <f t="shared" si="2"/>
        <v>0</v>
      </c>
      <c r="AA20" s="13">
        <f t="shared" si="2"/>
        <v>0</v>
      </c>
      <c r="AB20" s="13">
        <f t="shared" si="2"/>
        <v>0</v>
      </c>
      <c r="AC20" s="13">
        <f t="shared" ref="AC20:BB20" si="3">SUM(AC5:AC19)</f>
        <v>0</v>
      </c>
      <c r="AD20" s="13">
        <f t="shared" si="3"/>
        <v>0</v>
      </c>
      <c r="AE20" s="13">
        <f t="shared" si="3"/>
        <v>0</v>
      </c>
      <c r="AF20" s="13">
        <f t="shared" si="3"/>
        <v>0</v>
      </c>
      <c r="AG20" s="13">
        <f t="shared" si="3"/>
        <v>0</v>
      </c>
      <c r="AH20" s="13">
        <f t="shared" si="3"/>
        <v>0</v>
      </c>
      <c r="AI20" s="13">
        <f t="shared" si="3"/>
        <v>0</v>
      </c>
      <c r="AJ20" s="13">
        <f t="shared" si="3"/>
        <v>0</v>
      </c>
      <c r="AK20" s="13">
        <f t="shared" si="3"/>
        <v>0</v>
      </c>
      <c r="AL20" s="13">
        <f t="shared" si="3"/>
        <v>0</v>
      </c>
      <c r="AM20" s="13">
        <f t="shared" si="3"/>
        <v>0</v>
      </c>
      <c r="AN20" s="13">
        <f t="shared" si="3"/>
        <v>0</v>
      </c>
      <c r="AO20" s="13">
        <f t="shared" si="3"/>
        <v>0</v>
      </c>
      <c r="AP20" s="13">
        <f t="shared" si="3"/>
        <v>0</v>
      </c>
      <c r="AQ20" s="13">
        <f t="shared" si="3"/>
        <v>0</v>
      </c>
      <c r="AR20" s="13">
        <f t="shared" si="3"/>
        <v>0</v>
      </c>
      <c r="AS20" s="13">
        <f t="shared" si="3"/>
        <v>0</v>
      </c>
      <c r="AT20" s="13">
        <f t="shared" si="3"/>
        <v>0</v>
      </c>
      <c r="AU20" s="13">
        <f t="shared" si="3"/>
        <v>0</v>
      </c>
      <c r="AV20" s="13">
        <f t="shared" si="3"/>
        <v>0</v>
      </c>
      <c r="AW20" s="13">
        <f t="shared" si="3"/>
        <v>0</v>
      </c>
      <c r="AX20" s="13">
        <f t="shared" si="3"/>
        <v>0</v>
      </c>
      <c r="AY20" s="13">
        <f t="shared" si="3"/>
        <v>0</v>
      </c>
      <c r="AZ20" s="13">
        <f t="shared" si="3"/>
        <v>0</v>
      </c>
      <c r="BA20" s="13">
        <f t="shared" si="3"/>
        <v>0</v>
      </c>
      <c r="BB20" s="13">
        <f t="shared" si="3"/>
        <v>0</v>
      </c>
      <c r="BC20" s="14">
        <f>SUM(C20:BB20)</f>
        <v>54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7:BD7"/>
    <mergeCell ref="C2:P2"/>
    <mergeCell ref="BC3:BD3"/>
    <mergeCell ref="BC4:BD4"/>
    <mergeCell ref="BC5:BD5"/>
    <mergeCell ref="BC6:BD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20"/>
  <sheetViews>
    <sheetView zoomScaleNormal="100" workbookViewId="0">
      <pane xSplit="2" topLeftCell="AP1" activePane="topRight" state="frozen"/>
      <selection pane="topRight" activeCell="BB20" sqref="BB20"/>
    </sheetView>
  </sheetViews>
  <sheetFormatPr defaultRowHeight="15" x14ac:dyDescent="0.25"/>
  <cols>
    <col min="2" max="2" width="20.7109375" bestFit="1" customWidth="1"/>
    <col min="20" max="20" width="10.28515625" customWidth="1"/>
  </cols>
  <sheetData>
    <row r="2" spans="2:56" x14ac:dyDescent="0.25">
      <c r="C2" s="22" t="s">
        <v>18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56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7" t="s">
        <v>0</v>
      </c>
      <c r="BD3" s="28"/>
    </row>
    <row r="4" spans="2:56" x14ac:dyDescent="0.25"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77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9"/>
      <c r="BD4" s="30"/>
    </row>
    <row r="5" spans="2:56" x14ac:dyDescent="0.25">
      <c r="B5" s="9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33">
        <f t="shared" ref="BC5:BC20" si="0">SUM(C5:BB5)</f>
        <v>0</v>
      </c>
      <c r="BD5" s="34"/>
    </row>
    <row r="6" spans="2:56" x14ac:dyDescent="0.25">
      <c r="B6" s="9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1</v>
      </c>
      <c r="Q6" s="1"/>
      <c r="R6" s="1"/>
      <c r="S6" s="1"/>
      <c r="T6" s="1"/>
      <c r="U6" s="1"/>
      <c r="V6" s="1"/>
      <c r="W6" s="1"/>
      <c r="X6" s="1"/>
      <c r="Y6" s="1"/>
      <c r="Z6" s="1"/>
      <c r="AA6" s="1">
        <v>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35">
        <f t="shared" si="0"/>
        <v>2</v>
      </c>
      <c r="BD6" s="36"/>
    </row>
    <row r="7" spans="2:56" x14ac:dyDescent="0.25">
      <c r="B7" s="9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v>1</v>
      </c>
      <c r="AJ7" s="1"/>
      <c r="AK7" s="1"/>
      <c r="AL7" s="1"/>
      <c r="AM7" s="1">
        <v>1</v>
      </c>
      <c r="AN7" s="1">
        <v>1</v>
      </c>
      <c r="AO7" s="1"/>
      <c r="AP7" s="1"/>
      <c r="AQ7" s="1"/>
      <c r="AR7" s="1"/>
      <c r="AS7" s="1"/>
      <c r="AT7" s="1"/>
      <c r="AU7" s="1"/>
      <c r="AV7" s="1"/>
      <c r="AW7" s="1">
        <v>1</v>
      </c>
      <c r="AX7" s="1">
        <v>1</v>
      </c>
      <c r="AY7" s="1"/>
      <c r="AZ7" s="1"/>
      <c r="BA7" s="1"/>
      <c r="BB7" s="1"/>
      <c r="BC7" s="35">
        <f t="shared" si="0"/>
        <v>5</v>
      </c>
      <c r="BD7" s="36"/>
    </row>
    <row r="8" spans="2:56" x14ac:dyDescent="0.25">
      <c r="B8" s="9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1</v>
      </c>
      <c r="Q8" s="1"/>
      <c r="R8" s="1"/>
      <c r="S8" s="1">
        <v>1</v>
      </c>
      <c r="T8" s="1"/>
      <c r="U8" s="1"/>
      <c r="V8" s="1"/>
      <c r="W8" s="1"/>
      <c r="X8" s="1"/>
      <c r="Y8" s="1">
        <v>1</v>
      </c>
      <c r="Z8" s="1">
        <v>1</v>
      </c>
      <c r="AA8" s="1"/>
      <c r="AB8" s="1"/>
      <c r="AC8" s="1"/>
      <c r="AD8" s="1"/>
      <c r="AE8" s="1">
        <v>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1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35">
        <f t="shared" si="0"/>
        <v>6</v>
      </c>
      <c r="BD8" s="36"/>
    </row>
    <row r="9" spans="2:56" x14ac:dyDescent="0.25">
      <c r="B9" s="9" t="s">
        <v>6</v>
      </c>
      <c r="C9" s="1"/>
      <c r="D9" s="1"/>
      <c r="E9" s="1"/>
      <c r="F9" s="1"/>
      <c r="G9" s="1"/>
      <c r="H9" s="1"/>
      <c r="I9" s="1"/>
      <c r="J9" s="1">
        <v>3</v>
      </c>
      <c r="K9" s="1">
        <v>2</v>
      </c>
      <c r="L9" s="1">
        <v>3</v>
      </c>
      <c r="M9" s="1"/>
      <c r="N9" s="1">
        <v>2</v>
      </c>
      <c r="O9" s="1">
        <v>1</v>
      </c>
      <c r="P9" s="1"/>
      <c r="Q9" s="1">
        <v>2</v>
      </c>
      <c r="R9" s="1"/>
      <c r="S9" s="1"/>
      <c r="T9" s="1"/>
      <c r="U9" s="1">
        <v>2</v>
      </c>
      <c r="V9" s="1"/>
      <c r="W9" s="1"/>
      <c r="X9" s="1"/>
      <c r="Y9" s="1">
        <v>3</v>
      </c>
      <c r="Z9" s="1"/>
      <c r="AA9" s="1"/>
      <c r="AB9" s="1">
        <v>2</v>
      </c>
      <c r="AC9" s="1"/>
      <c r="AD9" s="1">
        <v>2</v>
      </c>
      <c r="AE9" s="1">
        <v>1</v>
      </c>
      <c r="AF9" s="1"/>
      <c r="AG9" s="1"/>
      <c r="AH9" s="1"/>
      <c r="AI9" s="1">
        <v>1</v>
      </c>
      <c r="AJ9" s="1"/>
      <c r="AK9" s="1"/>
      <c r="AL9" s="1"/>
      <c r="AM9" s="1">
        <v>1</v>
      </c>
      <c r="AN9" s="1"/>
      <c r="AO9" s="1">
        <v>1</v>
      </c>
      <c r="AP9" s="1"/>
      <c r="AQ9" s="1"/>
      <c r="AR9" s="1"/>
      <c r="AS9" s="1">
        <v>1</v>
      </c>
      <c r="AT9" s="1"/>
      <c r="AU9" s="1">
        <v>1</v>
      </c>
      <c r="AV9" s="1">
        <v>1</v>
      </c>
      <c r="AW9" s="1"/>
      <c r="AX9" s="1"/>
      <c r="AY9" s="1">
        <v>1</v>
      </c>
      <c r="AZ9" s="1"/>
      <c r="BA9" s="1"/>
      <c r="BB9" s="1">
        <v>1</v>
      </c>
      <c r="BC9" s="35">
        <f t="shared" si="0"/>
        <v>31</v>
      </c>
      <c r="BD9" s="36"/>
    </row>
    <row r="10" spans="2:56" x14ac:dyDescent="0.25">
      <c r="B10" s="9" t="s">
        <v>7</v>
      </c>
      <c r="C10" s="1"/>
      <c r="D10" s="1"/>
      <c r="E10" s="1"/>
      <c r="F10" s="1"/>
      <c r="G10" s="1"/>
      <c r="H10" s="1"/>
      <c r="I10" s="1"/>
      <c r="J10" s="1">
        <v>1</v>
      </c>
      <c r="K10" s="1"/>
      <c r="L10" s="1"/>
      <c r="M10" s="1"/>
      <c r="N10" s="1"/>
      <c r="O10" s="1"/>
      <c r="P10" s="1"/>
      <c r="Q10" s="1">
        <v>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>
        <v>1</v>
      </c>
      <c r="AI10" s="1"/>
      <c r="AJ10" s="1"/>
      <c r="AK10" s="1"/>
      <c r="AL10" s="1"/>
      <c r="AM10" s="1"/>
      <c r="AN10" s="1">
        <v>1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35">
        <f t="shared" si="0"/>
        <v>5</v>
      </c>
      <c r="BD10" s="36"/>
    </row>
    <row r="11" spans="2:56" x14ac:dyDescent="0.25">
      <c r="B11" s="9" t="s">
        <v>8</v>
      </c>
      <c r="C11" s="1"/>
      <c r="D11" s="1"/>
      <c r="E11" s="1"/>
      <c r="F11" s="1"/>
      <c r="G11" s="1"/>
      <c r="H11" s="1"/>
      <c r="I11" s="1"/>
      <c r="J11" s="1">
        <v>1</v>
      </c>
      <c r="K11" s="1"/>
      <c r="L11" s="1"/>
      <c r="M11" s="1"/>
      <c r="N11" s="1"/>
      <c r="O11" s="1"/>
      <c r="P11" s="1"/>
      <c r="Q11" s="1"/>
      <c r="R11" s="1">
        <v>2</v>
      </c>
      <c r="S11" s="1"/>
      <c r="T11" s="1"/>
      <c r="U11" s="1"/>
      <c r="V11" s="1">
        <v>1</v>
      </c>
      <c r="W11" s="1"/>
      <c r="X11" s="1"/>
      <c r="Y11" s="1"/>
      <c r="Z11" s="1">
        <v>2</v>
      </c>
      <c r="AA11" s="1"/>
      <c r="AB11" s="1"/>
      <c r="AC11" s="1"/>
      <c r="AD11" s="1"/>
      <c r="AE11" s="1">
        <v>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35">
        <f t="shared" si="0"/>
        <v>7</v>
      </c>
      <c r="BD11" s="36"/>
    </row>
    <row r="12" spans="2:56" x14ac:dyDescent="0.25">
      <c r="B12" s="9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1</v>
      </c>
      <c r="N12" s="1"/>
      <c r="O12" s="1"/>
      <c r="P12" s="1"/>
      <c r="Q12" s="1"/>
      <c r="R12" s="1"/>
      <c r="S12" s="1">
        <v>1</v>
      </c>
      <c r="T12" s="1"/>
      <c r="U12" s="1"/>
      <c r="V12" s="1"/>
      <c r="W12" s="1">
        <v>1</v>
      </c>
      <c r="X12" s="1"/>
      <c r="Y12" s="1"/>
      <c r="Z12" s="1"/>
      <c r="AA12" s="1">
        <v>1</v>
      </c>
      <c r="AB12" s="1"/>
      <c r="AC12" s="1"/>
      <c r="AD12" s="1">
        <v>1</v>
      </c>
      <c r="AE12" s="1">
        <v>1</v>
      </c>
      <c r="AF12" s="1"/>
      <c r="AG12" s="1">
        <v>2</v>
      </c>
      <c r="AH12" s="1"/>
      <c r="AI12" s="1"/>
      <c r="AJ12" s="1">
        <v>1</v>
      </c>
      <c r="AK12" s="1"/>
      <c r="AL12" s="1"/>
      <c r="AM12" s="1"/>
      <c r="AN12" s="1"/>
      <c r="AO12" s="1">
        <v>1</v>
      </c>
      <c r="AP12" s="1"/>
      <c r="AQ12" s="1"/>
      <c r="AR12" s="1"/>
      <c r="AS12" s="1"/>
      <c r="AT12" s="1"/>
      <c r="AU12" s="1"/>
      <c r="AV12" s="1">
        <v>1</v>
      </c>
      <c r="AW12" s="1"/>
      <c r="AX12" s="1"/>
      <c r="AY12" s="1"/>
      <c r="AZ12" s="1"/>
      <c r="BA12" s="1"/>
      <c r="BB12" s="1"/>
      <c r="BC12" s="35">
        <f t="shared" si="0"/>
        <v>11</v>
      </c>
      <c r="BD12" s="36"/>
    </row>
    <row r="13" spans="2:56" x14ac:dyDescent="0.25">
      <c r="B13" s="9" t="s">
        <v>10</v>
      </c>
      <c r="C13" s="1"/>
      <c r="D13" s="1"/>
      <c r="E13" s="1"/>
      <c r="F13" s="1"/>
      <c r="G13" s="1"/>
      <c r="H13" s="1"/>
      <c r="I13" s="1"/>
      <c r="J13" s="1"/>
      <c r="K13" s="1">
        <v>1</v>
      </c>
      <c r="L13" s="1"/>
      <c r="M13" s="1">
        <v>1</v>
      </c>
      <c r="N13" s="1"/>
      <c r="O13" s="1">
        <v>1</v>
      </c>
      <c r="P13" s="1"/>
      <c r="Q13" s="1"/>
      <c r="R13" s="1"/>
      <c r="S13" s="1"/>
      <c r="T13" s="1"/>
      <c r="U13" s="1"/>
      <c r="V13" s="1">
        <v>1</v>
      </c>
      <c r="W13" s="1"/>
      <c r="X13" s="1">
        <v>2</v>
      </c>
      <c r="Y13" s="1"/>
      <c r="Z13" s="1">
        <v>1</v>
      </c>
      <c r="AA13" s="1"/>
      <c r="AB13" s="1"/>
      <c r="AC13" s="1"/>
      <c r="AD13" s="1"/>
      <c r="AE13" s="1"/>
      <c r="AF13" s="1"/>
      <c r="AG13" s="1"/>
      <c r="AH13" s="1"/>
      <c r="AI13" s="1">
        <v>1</v>
      </c>
      <c r="AJ13" s="1"/>
      <c r="AK13" s="1">
        <v>1</v>
      </c>
      <c r="AL13" s="1"/>
      <c r="AM13" s="1"/>
      <c r="AN13" s="1">
        <v>1</v>
      </c>
      <c r="AO13" s="1"/>
      <c r="AP13" s="1"/>
      <c r="AQ13" s="1"/>
      <c r="AR13" s="1"/>
      <c r="AS13" s="1"/>
      <c r="AT13" s="1"/>
      <c r="AU13" s="1"/>
      <c r="AV13" s="1"/>
      <c r="AW13" s="1">
        <v>1</v>
      </c>
      <c r="AX13" s="1"/>
      <c r="AY13" s="1"/>
      <c r="AZ13" s="1">
        <v>1</v>
      </c>
      <c r="BA13" s="1"/>
      <c r="BB13" s="1"/>
      <c r="BC13" s="35">
        <f t="shared" si="0"/>
        <v>12</v>
      </c>
      <c r="BD13" s="36"/>
    </row>
    <row r="14" spans="2:56" x14ac:dyDescent="0.25">
      <c r="B14" s="9" t="s">
        <v>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v>2</v>
      </c>
      <c r="AP14" s="1"/>
      <c r="AQ14" s="1"/>
      <c r="AR14" s="1"/>
      <c r="AS14" s="1"/>
      <c r="AT14" s="1">
        <v>1</v>
      </c>
      <c r="AU14" s="1"/>
      <c r="AV14" s="1"/>
      <c r="AW14" s="1"/>
      <c r="AX14" s="1"/>
      <c r="AY14" s="1">
        <v>1</v>
      </c>
      <c r="AZ14" s="1"/>
      <c r="BA14" s="1"/>
      <c r="BB14" s="1"/>
      <c r="BC14" s="35">
        <f t="shared" si="0"/>
        <v>4</v>
      </c>
      <c r="BD14" s="36"/>
    </row>
    <row r="15" spans="2:56" x14ac:dyDescent="0.25">
      <c r="B15" s="9" t="s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v>1</v>
      </c>
      <c r="AM15" s="1"/>
      <c r="AN15" s="1"/>
      <c r="AO15" s="1">
        <v>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35">
        <f t="shared" si="0"/>
        <v>2</v>
      </c>
      <c r="BD15" s="36"/>
    </row>
    <row r="16" spans="2:56" x14ac:dyDescent="0.25">
      <c r="B16" s="9" t="s">
        <v>13</v>
      </c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/>
      <c r="N16" s="1"/>
      <c r="O16" s="1"/>
      <c r="P16" s="1"/>
      <c r="Q16" s="1">
        <v>1</v>
      </c>
      <c r="R16" s="1"/>
      <c r="S16" s="1"/>
      <c r="T16" s="1"/>
      <c r="U16" s="1"/>
      <c r="V16" s="1"/>
      <c r="W16" s="1"/>
      <c r="X16" s="1"/>
      <c r="Y16" s="1"/>
      <c r="Z16" s="1">
        <v>1</v>
      </c>
      <c r="AA16" s="1"/>
      <c r="AB16" s="1"/>
      <c r="AC16" s="1"/>
      <c r="AD16" s="1"/>
      <c r="AE16" s="1">
        <v>2</v>
      </c>
      <c r="AF16" s="1">
        <v>1</v>
      </c>
      <c r="AG16" s="1"/>
      <c r="AH16" s="1"/>
      <c r="AI16" s="1">
        <v>3</v>
      </c>
      <c r="AJ16" s="1"/>
      <c r="AK16" s="1"/>
      <c r="AL16" s="1"/>
      <c r="AM16" s="1"/>
      <c r="AN16" s="1">
        <v>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35">
        <f t="shared" si="0"/>
        <v>11</v>
      </c>
      <c r="BD16" s="36"/>
    </row>
    <row r="17" spans="2:56" x14ac:dyDescent="0.25">
      <c r="B17" s="9" t="s">
        <v>14</v>
      </c>
      <c r="C17" s="1"/>
      <c r="D17" s="1"/>
      <c r="E17" s="1"/>
      <c r="F17" s="1"/>
      <c r="G17" s="1"/>
      <c r="H17" s="1"/>
      <c r="I17" s="1"/>
      <c r="J17" s="1">
        <v>1</v>
      </c>
      <c r="K17" s="1"/>
      <c r="L17" s="1"/>
      <c r="M17" s="1"/>
      <c r="N17" s="1">
        <v>1</v>
      </c>
      <c r="O17" s="1"/>
      <c r="P17" s="1"/>
      <c r="Q17" s="1"/>
      <c r="R17" s="1"/>
      <c r="S17" s="1"/>
      <c r="T17" s="1"/>
      <c r="U17" s="1"/>
      <c r="V17" s="1"/>
      <c r="W17" s="1"/>
      <c r="X17" s="1">
        <v>1</v>
      </c>
      <c r="Y17" s="1">
        <v>1</v>
      </c>
      <c r="Z17" s="1"/>
      <c r="AA17" s="1">
        <v>2</v>
      </c>
      <c r="AB17" s="1">
        <v>1</v>
      </c>
      <c r="AC17" s="1"/>
      <c r="AD17" s="1"/>
      <c r="AE17" s="1">
        <v>1</v>
      </c>
      <c r="AF17" s="1"/>
      <c r="AG17" s="1"/>
      <c r="AH17" s="1"/>
      <c r="AI17" s="1"/>
      <c r="AJ17" s="1">
        <v>1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1</v>
      </c>
      <c r="AX17" s="1">
        <v>1</v>
      </c>
      <c r="AY17" s="1"/>
      <c r="AZ17" s="1"/>
      <c r="BA17" s="1"/>
      <c r="BB17" s="1"/>
      <c r="BC17" s="35">
        <f t="shared" si="0"/>
        <v>11</v>
      </c>
      <c r="BD17" s="36"/>
    </row>
    <row r="18" spans="2:56" x14ac:dyDescent="0.25">
      <c r="B18" s="9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>
        <v>2</v>
      </c>
      <c r="AW18" s="1"/>
      <c r="AX18" s="1"/>
      <c r="AY18" s="1"/>
      <c r="AZ18" s="1"/>
      <c r="BA18" s="1"/>
      <c r="BB18" s="1"/>
      <c r="BC18" s="35">
        <f t="shared" si="0"/>
        <v>2</v>
      </c>
      <c r="BD18" s="36"/>
    </row>
    <row r="19" spans="2:56" x14ac:dyDescent="0.25">
      <c r="B19" s="9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37">
        <f t="shared" si="0"/>
        <v>0</v>
      </c>
      <c r="BD19" s="38"/>
    </row>
    <row r="20" spans="2:56" x14ac:dyDescent="0.25">
      <c r="B20" s="11" t="s">
        <v>17</v>
      </c>
      <c r="C20" s="5" t="s">
        <v>81</v>
      </c>
      <c r="D20" s="5" t="s">
        <v>81</v>
      </c>
      <c r="E20" s="5" t="s">
        <v>81</v>
      </c>
      <c r="F20" s="5" t="s">
        <v>81</v>
      </c>
      <c r="G20" s="5" t="s">
        <v>81</v>
      </c>
      <c r="H20" s="5" t="s">
        <v>81</v>
      </c>
      <c r="I20" s="5" t="s">
        <v>81</v>
      </c>
      <c r="J20" s="5">
        <f t="shared" ref="J20:M20" si="1">SUM(J5:J19)</f>
        <v>6</v>
      </c>
      <c r="K20" s="5">
        <f t="shared" si="1"/>
        <v>3</v>
      </c>
      <c r="L20" s="5">
        <f t="shared" si="1"/>
        <v>4</v>
      </c>
      <c r="M20" s="5">
        <f t="shared" si="1"/>
        <v>2</v>
      </c>
      <c r="N20" s="5">
        <f t="shared" ref="N20:BB20" si="2">SUM(N5:N19)</f>
        <v>3</v>
      </c>
      <c r="O20" s="5">
        <f t="shared" si="2"/>
        <v>2</v>
      </c>
      <c r="P20" s="5">
        <f t="shared" si="2"/>
        <v>2</v>
      </c>
      <c r="Q20" s="5">
        <f t="shared" si="2"/>
        <v>5</v>
      </c>
      <c r="R20" s="5">
        <f t="shared" si="2"/>
        <v>2</v>
      </c>
      <c r="S20" s="5">
        <f t="shared" si="2"/>
        <v>2</v>
      </c>
      <c r="T20" s="5" t="s">
        <v>84</v>
      </c>
      <c r="U20" s="5">
        <f t="shared" si="2"/>
        <v>2</v>
      </c>
      <c r="V20" s="5">
        <f t="shared" si="2"/>
        <v>2</v>
      </c>
      <c r="W20" s="5">
        <f t="shared" si="2"/>
        <v>1</v>
      </c>
      <c r="X20" s="5">
        <f t="shared" si="2"/>
        <v>3</v>
      </c>
      <c r="Y20" s="5">
        <f t="shared" si="2"/>
        <v>5</v>
      </c>
      <c r="Z20" s="5">
        <f t="shared" si="2"/>
        <v>5</v>
      </c>
      <c r="AA20" s="5">
        <f t="shared" si="2"/>
        <v>4</v>
      </c>
      <c r="AB20" s="5">
        <f t="shared" si="2"/>
        <v>3</v>
      </c>
      <c r="AC20" s="5" t="s">
        <v>84</v>
      </c>
      <c r="AD20" s="5">
        <f t="shared" si="2"/>
        <v>3</v>
      </c>
      <c r="AE20" s="5">
        <f t="shared" si="2"/>
        <v>7</v>
      </c>
      <c r="AF20" s="5">
        <f t="shared" si="2"/>
        <v>1</v>
      </c>
      <c r="AG20" s="5">
        <f t="shared" si="2"/>
        <v>2</v>
      </c>
      <c r="AH20" s="5">
        <f t="shared" si="2"/>
        <v>1</v>
      </c>
      <c r="AI20" s="5">
        <f t="shared" si="2"/>
        <v>6</v>
      </c>
      <c r="AJ20" s="5">
        <f t="shared" si="2"/>
        <v>2</v>
      </c>
      <c r="AK20" s="5">
        <f t="shared" si="2"/>
        <v>1</v>
      </c>
      <c r="AL20" s="5">
        <f t="shared" si="2"/>
        <v>1</v>
      </c>
      <c r="AM20" s="5">
        <f t="shared" si="2"/>
        <v>2</v>
      </c>
      <c r="AN20" s="5">
        <f t="shared" si="2"/>
        <v>5</v>
      </c>
      <c r="AO20" s="5">
        <f t="shared" si="2"/>
        <v>5</v>
      </c>
      <c r="AP20" s="5" t="s">
        <v>84</v>
      </c>
      <c r="AQ20" s="5" t="s">
        <v>84</v>
      </c>
      <c r="AR20" s="5">
        <f t="shared" si="2"/>
        <v>1</v>
      </c>
      <c r="AS20" s="5">
        <f t="shared" si="2"/>
        <v>1</v>
      </c>
      <c r="AT20" s="5">
        <f t="shared" si="2"/>
        <v>1</v>
      </c>
      <c r="AU20" s="5">
        <f t="shared" si="2"/>
        <v>1</v>
      </c>
      <c r="AV20" s="5">
        <f t="shared" si="2"/>
        <v>4</v>
      </c>
      <c r="AW20" s="5">
        <f t="shared" si="2"/>
        <v>3</v>
      </c>
      <c r="AX20" s="5">
        <f t="shared" si="2"/>
        <v>2</v>
      </c>
      <c r="AY20" s="5">
        <f t="shared" si="2"/>
        <v>2</v>
      </c>
      <c r="AZ20" s="5">
        <f t="shared" si="2"/>
        <v>1</v>
      </c>
      <c r="BA20" s="5" t="s">
        <v>84</v>
      </c>
      <c r="BB20" s="5">
        <f t="shared" si="2"/>
        <v>1</v>
      </c>
      <c r="BC20" s="31">
        <f t="shared" si="0"/>
        <v>109</v>
      </c>
      <c r="BD20" s="32"/>
    </row>
  </sheetData>
  <mergeCells count="19">
    <mergeCell ref="BC17:BD17"/>
    <mergeCell ref="BC18:BD18"/>
    <mergeCell ref="BC19:BD19"/>
    <mergeCell ref="C2:P2"/>
    <mergeCell ref="BC3:BD3"/>
    <mergeCell ref="BC4:BD4"/>
    <mergeCell ref="BC20:BD20"/>
    <mergeCell ref="BC5:BD5"/>
    <mergeCell ref="BC6:BD6"/>
    <mergeCell ref="BC7:BD7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zoomScale="110" zoomScaleNormal="110" workbookViewId="0">
      <pane xSplit="2" topLeftCell="AZ1" activePane="topRight" state="frozen"/>
      <selection pane="topRight" activeCell="BD23" sqref="BD23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 x14ac:dyDescent="0.25">
      <c r="A2" s="12"/>
      <c r="B2" s="12"/>
      <c r="C2" s="22" t="s">
        <v>85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>
        <v>2</v>
      </c>
      <c r="D5" s="12">
        <v>7</v>
      </c>
      <c r="E5" s="12">
        <v>3</v>
      </c>
      <c r="F5" s="12">
        <v>4</v>
      </c>
      <c r="G5" s="12">
        <v>0</v>
      </c>
      <c r="H5" s="12">
        <v>2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3</v>
      </c>
      <c r="S5" s="12">
        <v>1</v>
      </c>
      <c r="T5" s="12">
        <v>1</v>
      </c>
      <c r="U5" s="12">
        <v>1</v>
      </c>
      <c r="V5" s="12">
        <v>0</v>
      </c>
      <c r="W5" s="12">
        <v>0</v>
      </c>
      <c r="X5" s="12">
        <v>1</v>
      </c>
      <c r="Y5" s="12">
        <v>3</v>
      </c>
      <c r="Z5" s="12">
        <v>3</v>
      </c>
      <c r="AA5" s="12">
        <v>3</v>
      </c>
      <c r="AB5" s="12">
        <v>3</v>
      </c>
      <c r="AC5" s="12">
        <v>1</v>
      </c>
      <c r="AD5" s="12">
        <v>2</v>
      </c>
      <c r="AE5" s="12">
        <v>4</v>
      </c>
      <c r="AF5" s="12">
        <v>2</v>
      </c>
      <c r="AG5" s="12">
        <v>4</v>
      </c>
      <c r="AH5" s="12">
        <v>5</v>
      </c>
      <c r="AI5" s="12">
        <v>4</v>
      </c>
      <c r="AJ5" s="12">
        <v>6</v>
      </c>
      <c r="AK5" s="12">
        <v>0</v>
      </c>
      <c r="AL5" s="12">
        <v>2</v>
      </c>
      <c r="AM5" s="12">
        <v>4</v>
      </c>
      <c r="AN5" s="12">
        <v>6</v>
      </c>
      <c r="AO5" s="12">
        <v>3</v>
      </c>
      <c r="AP5" s="12">
        <v>3</v>
      </c>
      <c r="AQ5" s="12">
        <v>2</v>
      </c>
      <c r="AR5" s="12">
        <v>2</v>
      </c>
      <c r="AS5" s="12">
        <v>3</v>
      </c>
      <c r="AT5" s="12">
        <v>2</v>
      </c>
      <c r="AU5" s="12">
        <v>1</v>
      </c>
      <c r="AV5" s="12">
        <v>4</v>
      </c>
      <c r="AW5" s="12">
        <v>2</v>
      </c>
      <c r="AX5" s="12">
        <v>1</v>
      </c>
      <c r="AY5" s="12">
        <v>1</v>
      </c>
      <c r="AZ5" s="12">
        <v>1</v>
      </c>
      <c r="BA5" s="12">
        <v>3</v>
      </c>
      <c r="BB5" s="12">
        <v>2</v>
      </c>
      <c r="BC5" s="20">
        <f>SUM(C5:BB5)</f>
        <v>110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>
        <v>15</v>
      </c>
      <c r="D6" s="12">
        <v>11</v>
      </c>
      <c r="E6" s="12">
        <v>9</v>
      </c>
      <c r="F6" s="12">
        <v>20</v>
      </c>
      <c r="G6" s="12">
        <v>13</v>
      </c>
      <c r="H6" s="12">
        <v>13</v>
      </c>
      <c r="I6" s="12">
        <v>9</v>
      </c>
      <c r="J6" s="12">
        <v>9</v>
      </c>
      <c r="K6" s="12">
        <v>12</v>
      </c>
      <c r="L6" s="12">
        <v>12</v>
      </c>
      <c r="M6" s="12">
        <v>4</v>
      </c>
      <c r="N6" s="12">
        <v>6</v>
      </c>
      <c r="O6" s="12">
        <v>4</v>
      </c>
      <c r="P6" s="12">
        <v>3</v>
      </c>
      <c r="Q6" s="12">
        <v>7</v>
      </c>
      <c r="R6" s="12">
        <v>10</v>
      </c>
      <c r="S6" s="12">
        <v>9</v>
      </c>
      <c r="T6" s="12">
        <v>5</v>
      </c>
      <c r="U6" s="12">
        <v>11</v>
      </c>
      <c r="V6" s="12">
        <v>13</v>
      </c>
      <c r="W6" s="12">
        <v>4</v>
      </c>
      <c r="X6" s="12">
        <v>14</v>
      </c>
      <c r="Y6" s="12">
        <v>7</v>
      </c>
      <c r="Z6" s="12">
        <v>14</v>
      </c>
      <c r="AA6" s="12">
        <v>10</v>
      </c>
      <c r="AB6" s="12">
        <v>6</v>
      </c>
      <c r="AC6" s="12">
        <v>10</v>
      </c>
      <c r="AD6" s="12">
        <v>6</v>
      </c>
      <c r="AE6" s="12">
        <v>11</v>
      </c>
      <c r="AF6" s="12">
        <v>10</v>
      </c>
      <c r="AG6" s="12">
        <v>5</v>
      </c>
      <c r="AH6" s="12">
        <v>15</v>
      </c>
      <c r="AI6" s="12">
        <v>13</v>
      </c>
      <c r="AJ6" s="12">
        <v>5</v>
      </c>
      <c r="AK6" s="12">
        <v>2</v>
      </c>
      <c r="AL6" s="12">
        <v>6</v>
      </c>
      <c r="AM6" s="12">
        <v>10</v>
      </c>
      <c r="AN6" s="12">
        <v>5</v>
      </c>
      <c r="AO6" s="12">
        <v>8</v>
      </c>
      <c r="AP6" s="12">
        <v>13</v>
      </c>
      <c r="AQ6" s="12">
        <v>4</v>
      </c>
      <c r="AR6" s="12">
        <v>7</v>
      </c>
      <c r="AS6" s="12">
        <v>19</v>
      </c>
      <c r="AT6" s="12">
        <v>14</v>
      </c>
      <c r="AU6" s="12">
        <v>8</v>
      </c>
      <c r="AV6" s="12">
        <v>20</v>
      </c>
      <c r="AW6" s="12">
        <v>11</v>
      </c>
      <c r="AX6" s="12">
        <v>15</v>
      </c>
      <c r="AY6" s="12">
        <v>17</v>
      </c>
      <c r="AZ6" s="12">
        <v>19</v>
      </c>
      <c r="BA6" s="12">
        <v>11</v>
      </c>
      <c r="BB6" s="12">
        <v>7</v>
      </c>
      <c r="BC6" s="20">
        <f t="shared" ref="BC6:BC19" si="0">SUM(C6:BB6)</f>
        <v>521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>
        <v>42</v>
      </c>
      <c r="D7" s="12">
        <v>46</v>
      </c>
      <c r="E7" s="12">
        <v>40</v>
      </c>
      <c r="F7" s="12">
        <v>48</v>
      </c>
      <c r="G7" s="12">
        <v>24</v>
      </c>
      <c r="H7" s="12">
        <v>33</v>
      </c>
      <c r="I7" s="12">
        <v>32</v>
      </c>
      <c r="J7" s="12">
        <v>35</v>
      </c>
      <c r="K7" s="12">
        <v>29</v>
      </c>
      <c r="L7" s="12">
        <v>36</v>
      </c>
      <c r="M7" s="12">
        <v>36</v>
      </c>
      <c r="N7" s="12">
        <v>34</v>
      </c>
      <c r="O7" s="12">
        <v>34</v>
      </c>
      <c r="P7" s="12">
        <v>23</v>
      </c>
      <c r="Q7" s="12">
        <v>43</v>
      </c>
      <c r="R7" s="12">
        <v>54</v>
      </c>
      <c r="S7" s="12">
        <v>62</v>
      </c>
      <c r="T7" s="12">
        <v>34</v>
      </c>
      <c r="U7" s="12">
        <v>32</v>
      </c>
      <c r="V7" s="12">
        <v>29</v>
      </c>
      <c r="W7" s="12">
        <v>41</v>
      </c>
      <c r="X7" s="12">
        <v>46</v>
      </c>
      <c r="Y7" s="12">
        <v>47</v>
      </c>
      <c r="Z7" s="12">
        <v>39</v>
      </c>
      <c r="AA7" s="12">
        <v>33</v>
      </c>
      <c r="AB7" s="12">
        <v>31</v>
      </c>
      <c r="AC7" s="12">
        <v>40</v>
      </c>
      <c r="AD7" s="12">
        <v>40</v>
      </c>
      <c r="AE7" s="12">
        <v>48</v>
      </c>
      <c r="AF7" s="12">
        <v>34</v>
      </c>
      <c r="AG7" s="12">
        <v>27</v>
      </c>
      <c r="AH7" s="12">
        <v>28</v>
      </c>
      <c r="AI7" s="12">
        <v>26</v>
      </c>
      <c r="AJ7" s="12">
        <v>26</v>
      </c>
      <c r="AK7" s="12">
        <v>20</v>
      </c>
      <c r="AL7" s="12">
        <v>24</v>
      </c>
      <c r="AM7" s="12">
        <v>25</v>
      </c>
      <c r="AN7" s="12">
        <v>18</v>
      </c>
      <c r="AO7" s="12">
        <v>8</v>
      </c>
      <c r="AP7" s="12">
        <v>18</v>
      </c>
      <c r="AQ7" s="12">
        <v>10</v>
      </c>
      <c r="AR7" s="12">
        <v>9</v>
      </c>
      <c r="AS7" s="12">
        <v>10</v>
      </c>
      <c r="AT7" s="12">
        <v>13</v>
      </c>
      <c r="AU7" s="12">
        <v>16</v>
      </c>
      <c r="AV7" s="12">
        <v>20</v>
      </c>
      <c r="AW7" s="12">
        <v>18</v>
      </c>
      <c r="AX7" s="12">
        <v>21</v>
      </c>
      <c r="AY7" s="12">
        <v>26</v>
      </c>
      <c r="AZ7" s="12">
        <v>23</v>
      </c>
      <c r="BA7" s="12">
        <v>22</v>
      </c>
      <c r="BB7" s="12">
        <v>24</v>
      </c>
      <c r="BC7" s="20">
        <f t="shared" si="0"/>
        <v>1577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>
        <v>36</v>
      </c>
      <c r="D8" s="12">
        <v>25</v>
      </c>
      <c r="E8" s="12">
        <v>40</v>
      </c>
      <c r="F8" s="12">
        <v>41</v>
      </c>
      <c r="G8" s="12">
        <v>18</v>
      </c>
      <c r="H8" s="12">
        <v>31</v>
      </c>
      <c r="I8" s="12">
        <v>16</v>
      </c>
      <c r="J8" s="12">
        <v>31</v>
      </c>
      <c r="K8" s="12">
        <v>17</v>
      </c>
      <c r="L8" s="12">
        <v>39</v>
      </c>
      <c r="M8" s="12">
        <v>28</v>
      </c>
      <c r="N8" s="12">
        <v>16</v>
      </c>
      <c r="O8" s="12">
        <v>22</v>
      </c>
      <c r="P8" s="12">
        <v>27</v>
      </c>
      <c r="Q8" s="12">
        <v>22</v>
      </c>
      <c r="R8" s="12">
        <v>21</v>
      </c>
      <c r="S8" s="12">
        <v>20</v>
      </c>
      <c r="T8" s="12">
        <v>21</v>
      </c>
      <c r="U8" s="12">
        <v>28</v>
      </c>
      <c r="V8" s="12">
        <v>22</v>
      </c>
      <c r="W8" s="12">
        <v>20</v>
      </c>
      <c r="X8" s="12">
        <v>19</v>
      </c>
      <c r="Y8" s="12">
        <v>21</v>
      </c>
      <c r="Z8" s="12">
        <v>26</v>
      </c>
      <c r="AA8" s="12">
        <v>27</v>
      </c>
      <c r="AB8" s="12">
        <v>39</v>
      </c>
      <c r="AC8" s="12">
        <v>28</v>
      </c>
      <c r="AD8" s="12">
        <v>27</v>
      </c>
      <c r="AE8" s="12">
        <v>23</v>
      </c>
      <c r="AF8" s="12">
        <v>19</v>
      </c>
      <c r="AG8" s="12">
        <v>25</v>
      </c>
      <c r="AH8" s="12">
        <v>27</v>
      </c>
      <c r="AI8" s="12">
        <v>21</v>
      </c>
      <c r="AJ8" s="12">
        <v>19</v>
      </c>
      <c r="AK8" s="12">
        <v>10</v>
      </c>
      <c r="AL8" s="12">
        <v>25</v>
      </c>
      <c r="AM8" s="12">
        <v>23</v>
      </c>
      <c r="AN8" s="12">
        <v>16</v>
      </c>
      <c r="AO8" s="12">
        <v>32</v>
      </c>
      <c r="AP8" s="12">
        <v>18</v>
      </c>
      <c r="AQ8" s="12">
        <v>29</v>
      </c>
      <c r="AR8" s="12">
        <v>32</v>
      </c>
      <c r="AS8" s="12">
        <v>40</v>
      </c>
      <c r="AT8" s="12">
        <v>30</v>
      </c>
      <c r="AU8" s="12">
        <v>35</v>
      </c>
      <c r="AV8" s="12">
        <v>42</v>
      </c>
      <c r="AW8" s="12">
        <v>50</v>
      </c>
      <c r="AX8" s="12">
        <v>27</v>
      </c>
      <c r="AY8" s="12">
        <v>44</v>
      </c>
      <c r="AZ8" s="12">
        <v>62</v>
      </c>
      <c r="BA8" s="12">
        <v>33</v>
      </c>
      <c r="BB8" s="12">
        <v>24</v>
      </c>
      <c r="BC8" s="20">
        <f t="shared" si="0"/>
        <v>1434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>
        <v>170</v>
      </c>
      <c r="D9" s="12">
        <v>213</v>
      </c>
      <c r="E9" s="12">
        <v>173</v>
      </c>
      <c r="F9" s="12">
        <v>167</v>
      </c>
      <c r="G9" s="16">
        <v>144</v>
      </c>
      <c r="H9" s="16">
        <v>137</v>
      </c>
      <c r="I9" s="16">
        <v>136</v>
      </c>
      <c r="J9" s="16">
        <v>162</v>
      </c>
      <c r="K9" s="16">
        <v>137</v>
      </c>
      <c r="L9" s="16">
        <v>116</v>
      </c>
      <c r="M9" s="12">
        <v>127</v>
      </c>
      <c r="N9" s="12">
        <v>103</v>
      </c>
      <c r="O9" s="12">
        <v>112</v>
      </c>
      <c r="P9" s="12">
        <v>164</v>
      </c>
      <c r="Q9" s="12">
        <v>180</v>
      </c>
      <c r="R9" s="12">
        <v>168</v>
      </c>
      <c r="S9" s="12">
        <v>126</v>
      </c>
      <c r="T9" s="12">
        <v>120</v>
      </c>
      <c r="U9" s="12">
        <v>153</v>
      </c>
      <c r="V9" s="12">
        <v>179</v>
      </c>
      <c r="W9" s="12">
        <v>178</v>
      </c>
      <c r="X9" s="12">
        <v>143</v>
      </c>
      <c r="Y9" s="12">
        <v>137</v>
      </c>
      <c r="Z9" s="12">
        <v>151</v>
      </c>
      <c r="AA9" s="12">
        <v>182</v>
      </c>
      <c r="AB9" s="12">
        <v>167</v>
      </c>
      <c r="AC9" s="12">
        <v>202</v>
      </c>
      <c r="AD9" s="12">
        <v>168</v>
      </c>
      <c r="AE9" s="12">
        <v>139</v>
      </c>
      <c r="AF9" s="12">
        <v>146</v>
      </c>
      <c r="AG9" s="12">
        <v>119</v>
      </c>
      <c r="AH9" s="12">
        <v>131</v>
      </c>
      <c r="AI9" s="12">
        <v>152</v>
      </c>
      <c r="AJ9" s="12">
        <v>111</v>
      </c>
      <c r="AK9" s="12">
        <v>70</v>
      </c>
      <c r="AL9" s="12">
        <v>103</v>
      </c>
      <c r="AM9" s="12">
        <v>122</v>
      </c>
      <c r="AN9" s="12">
        <v>147</v>
      </c>
      <c r="AO9" s="12">
        <v>121</v>
      </c>
      <c r="AP9" s="12">
        <v>110</v>
      </c>
      <c r="AQ9" s="12">
        <v>141</v>
      </c>
      <c r="AR9" s="12">
        <v>153</v>
      </c>
      <c r="AS9" s="12">
        <v>140</v>
      </c>
      <c r="AT9" s="12">
        <v>145</v>
      </c>
      <c r="AU9" s="12">
        <v>150</v>
      </c>
      <c r="AV9" s="12">
        <v>160</v>
      </c>
      <c r="AW9" s="12">
        <v>181</v>
      </c>
      <c r="AX9" s="12">
        <v>163</v>
      </c>
      <c r="AY9" s="12">
        <v>201</v>
      </c>
      <c r="AZ9" s="12">
        <v>234</v>
      </c>
      <c r="BA9" s="12">
        <v>194</v>
      </c>
      <c r="BB9" s="12">
        <v>151</v>
      </c>
      <c r="BC9" s="20">
        <f t="shared" si="0"/>
        <v>7799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>
        <v>36</v>
      </c>
      <c r="D10" s="12">
        <v>36</v>
      </c>
      <c r="E10" s="12">
        <v>28</v>
      </c>
      <c r="F10" s="12">
        <v>32</v>
      </c>
      <c r="G10" s="12">
        <v>22</v>
      </c>
      <c r="H10" s="12">
        <v>28</v>
      </c>
      <c r="I10" s="12">
        <v>39</v>
      </c>
      <c r="J10" s="12">
        <v>37</v>
      </c>
      <c r="K10" s="12">
        <v>33</v>
      </c>
      <c r="L10" s="12">
        <v>26</v>
      </c>
      <c r="M10" s="12">
        <v>18</v>
      </c>
      <c r="N10" s="12">
        <v>32</v>
      </c>
      <c r="O10" s="12">
        <v>30</v>
      </c>
      <c r="P10" s="12">
        <v>36</v>
      </c>
      <c r="Q10" s="12">
        <v>47</v>
      </c>
      <c r="R10" s="12">
        <v>34</v>
      </c>
      <c r="S10" s="12">
        <v>32</v>
      </c>
      <c r="T10" s="12">
        <v>36</v>
      </c>
      <c r="U10" s="12">
        <v>37</v>
      </c>
      <c r="V10" s="12">
        <v>44</v>
      </c>
      <c r="W10" s="12">
        <v>52</v>
      </c>
      <c r="X10" s="12">
        <v>50</v>
      </c>
      <c r="Y10" s="12">
        <v>42</v>
      </c>
      <c r="Z10" s="12">
        <v>47</v>
      </c>
      <c r="AA10" s="12">
        <v>34</v>
      </c>
      <c r="AB10" s="12">
        <v>48</v>
      </c>
      <c r="AC10" s="12">
        <v>47</v>
      </c>
      <c r="AD10" s="12">
        <v>37</v>
      </c>
      <c r="AE10" s="12">
        <v>42</v>
      </c>
      <c r="AF10" s="12">
        <v>33</v>
      </c>
      <c r="AG10" s="12">
        <v>39</v>
      </c>
      <c r="AH10" s="12">
        <v>40</v>
      </c>
      <c r="AI10" s="12">
        <v>34</v>
      </c>
      <c r="AJ10" s="12">
        <v>31</v>
      </c>
      <c r="AK10" s="12">
        <v>17</v>
      </c>
      <c r="AL10" s="12">
        <v>42</v>
      </c>
      <c r="AM10" s="12">
        <v>53</v>
      </c>
      <c r="AN10" s="12">
        <v>38</v>
      </c>
      <c r="AO10" s="12">
        <v>42</v>
      </c>
      <c r="AP10" s="12">
        <v>43</v>
      </c>
      <c r="AQ10" s="12">
        <v>46</v>
      </c>
      <c r="AR10" s="12">
        <v>51</v>
      </c>
      <c r="AS10" s="12">
        <v>62</v>
      </c>
      <c r="AT10" s="12">
        <v>46</v>
      </c>
      <c r="AU10" s="12">
        <v>48</v>
      </c>
      <c r="AV10" s="12">
        <v>55</v>
      </c>
      <c r="AW10" s="12">
        <v>56</v>
      </c>
      <c r="AX10" s="12">
        <v>32</v>
      </c>
      <c r="AY10" s="12">
        <v>47</v>
      </c>
      <c r="AZ10" s="12">
        <v>49</v>
      </c>
      <c r="BA10" s="12">
        <v>39</v>
      </c>
      <c r="BB10" s="12">
        <v>33</v>
      </c>
      <c r="BC10" s="20">
        <f t="shared" si="0"/>
        <v>2038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>
        <v>6</v>
      </c>
      <c r="D11" s="12">
        <v>9</v>
      </c>
      <c r="E11" s="12">
        <v>12</v>
      </c>
      <c r="F11" s="12">
        <v>20</v>
      </c>
      <c r="G11" s="12">
        <v>18</v>
      </c>
      <c r="H11" s="12">
        <v>11</v>
      </c>
      <c r="I11" s="12">
        <v>10</v>
      </c>
      <c r="J11" s="12">
        <v>12</v>
      </c>
      <c r="K11" s="12">
        <v>15</v>
      </c>
      <c r="L11" s="12">
        <v>27</v>
      </c>
      <c r="M11" s="12">
        <v>13</v>
      </c>
      <c r="N11" s="12">
        <v>14</v>
      </c>
      <c r="O11" s="12">
        <v>17</v>
      </c>
      <c r="P11" s="12">
        <v>17</v>
      </c>
      <c r="Q11" s="12">
        <v>13</v>
      </c>
      <c r="R11" s="12">
        <v>13</v>
      </c>
      <c r="S11" s="12">
        <v>24</v>
      </c>
      <c r="T11" s="12">
        <v>27</v>
      </c>
      <c r="U11" s="12">
        <v>19</v>
      </c>
      <c r="V11" s="12">
        <v>15</v>
      </c>
      <c r="W11" s="12">
        <v>13</v>
      </c>
      <c r="X11" s="12">
        <v>18</v>
      </c>
      <c r="Y11" s="12">
        <v>9</v>
      </c>
      <c r="Z11" s="12">
        <v>15</v>
      </c>
      <c r="AA11" s="12">
        <v>16</v>
      </c>
      <c r="AB11" s="12">
        <v>12</v>
      </c>
      <c r="AC11" s="12">
        <v>29</v>
      </c>
      <c r="AD11" s="12">
        <v>12</v>
      </c>
      <c r="AE11" s="12">
        <v>11</v>
      </c>
      <c r="AF11" s="12">
        <v>18</v>
      </c>
      <c r="AG11" s="12">
        <v>17</v>
      </c>
      <c r="AH11" s="12">
        <v>15</v>
      </c>
      <c r="AI11" s="12">
        <v>8</v>
      </c>
      <c r="AJ11" s="12">
        <v>15</v>
      </c>
      <c r="AK11" s="12">
        <v>7</v>
      </c>
      <c r="AL11" s="12">
        <v>17</v>
      </c>
      <c r="AM11" s="12">
        <v>12</v>
      </c>
      <c r="AN11" s="12">
        <v>11</v>
      </c>
      <c r="AO11" s="12">
        <v>15</v>
      </c>
      <c r="AP11" s="12">
        <v>17</v>
      </c>
      <c r="AQ11" s="12">
        <v>13</v>
      </c>
      <c r="AR11" s="12">
        <v>14</v>
      </c>
      <c r="AS11" s="12">
        <v>12</v>
      </c>
      <c r="AT11" s="12">
        <v>18</v>
      </c>
      <c r="AU11" s="12">
        <v>11</v>
      </c>
      <c r="AV11" s="12">
        <v>14</v>
      </c>
      <c r="AW11" s="12">
        <v>13</v>
      </c>
      <c r="AX11" s="12">
        <v>9</v>
      </c>
      <c r="AY11" s="12">
        <v>12</v>
      </c>
      <c r="AZ11" s="12">
        <v>12</v>
      </c>
      <c r="BA11" s="12">
        <v>10</v>
      </c>
      <c r="BB11" s="12">
        <v>5</v>
      </c>
      <c r="BC11" s="20">
        <f t="shared" si="0"/>
        <v>742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>
        <v>19</v>
      </c>
      <c r="D12" s="12">
        <v>21</v>
      </c>
      <c r="E12" s="12">
        <v>8</v>
      </c>
      <c r="F12" s="12">
        <v>10</v>
      </c>
      <c r="G12" s="12">
        <v>3</v>
      </c>
      <c r="H12" s="12">
        <v>6</v>
      </c>
      <c r="I12" s="12">
        <v>13</v>
      </c>
      <c r="J12" s="12">
        <v>12</v>
      </c>
      <c r="K12" s="12">
        <v>19</v>
      </c>
      <c r="L12" s="12">
        <v>12</v>
      </c>
      <c r="M12" s="12">
        <v>7</v>
      </c>
      <c r="N12" s="12">
        <v>7</v>
      </c>
      <c r="O12" s="12">
        <v>4</v>
      </c>
      <c r="P12" s="12">
        <v>7</v>
      </c>
      <c r="Q12" s="12">
        <v>5</v>
      </c>
      <c r="R12" s="12">
        <v>1</v>
      </c>
      <c r="S12" s="12">
        <v>8</v>
      </c>
      <c r="T12" s="12">
        <v>7</v>
      </c>
      <c r="U12" s="12">
        <v>8</v>
      </c>
      <c r="V12" s="12">
        <v>4</v>
      </c>
      <c r="W12" s="12">
        <v>12</v>
      </c>
      <c r="X12" s="12">
        <v>6</v>
      </c>
      <c r="Y12" s="12">
        <v>6</v>
      </c>
      <c r="Z12" s="12">
        <v>5</v>
      </c>
      <c r="AA12" s="12">
        <v>10</v>
      </c>
      <c r="AB12" s="12">
        <v>9</v>
      </c>
      <c r="AC12" s="12">
        <v>7</v>
      </c>
      <c r="AD12" s="12">
        <v>7</v>
      </c>
      <c r="AE12" s="12">
        <v>7</v>
      </c>
      <c r="AF12" s="12">
        <v>8</v>
      </c>
      <c r="AG12" s="12">
        <v>3</v>
      </c>
      <c r="AH12" s="12">
        <v>5</v>
      </c>
      <c r="AI12" s="12">
        <v>5</v>
      </c>
      <c r="AJ12" s="12">
        <v>4</v>
      </c>
      <c r="AK12" s="12">
        <v>2</v>
      </c>
      <c r="AL12" s="12">
        <v>3</v>
      </c>
      <c r="AM12" s="12">
        <v>5</v>
      </c>
      <c r="AN12" s="12">
        <v>5</v>
      </c>
      <c r="AO12" s="12">
        <v>9</v>
      </c>
      <c r="AP12" s="12">
        <v>9</v>
      </c>
      <c r="AQ12" s="12">
        <v>13</v>
      </c>
      <c r="AR12" s="12">
        <v>9</v>
      </c>
      <c r="AS12" s="12">
        <v>13</v>
      </c>
      <c r="AT12" s="12">
        <v>7</v>
      </c>
      <c r="AU12" s="12">
        <v>7</v>
      </c>
      <c r="AV12" s="12">
        <v>13</v>
      </c>
      <c r="AW12" s="12">
        <v>14</v>
      </c>
      <c r="AX12" s="12">
        <v>12</v>
      </c>
      <c r="AY12" s="12">
        <v>16</v>
      </c>
      <c r="AZ12" s="12">
        <v>15</v>
      </c>
      <c r="BA12" s="12">
        <v>16</v>
      </c>
      <c r="BB12" s="12">
        <v>7</v>
      </c>
      <c r="BC12" s="20">
        <f t="shared" si="0"/>
        <v>450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>
        <v>50</v>
      </c>
      <c r="D13" s="12">
        <v>61</v>
      </c>
      <c r="E13" s="12">
        <v>49</v>
      </c>
      <c r="F13" s="12">
        <v>44</v>
      </c>
      <c r="G13" s="12">
        <v>35</v>
      </c>
      <c r="H13" s="12">
        <v>50</v>
      </c>
      <c r="I13" s="12">
        <v>62</v>
      </c>
      <c r="J13" s="12">
        <v>45</v>
      </c>
      <c r="K13" s="12">
        <v>42</v>
      </c>
      <c r="L13" s="12">
        <v>38</v>
      </c>
      <c r="M13" s="12">
        <v>48</v>
      </c>
      <c r="N13" s="12">
        <v>22</v>
      </c>
      <c r="O13" s="12">
        <v>30</v>
      </c>
      <c r="P13" s="12">
        <v>31</v>
      </c>
      <c r="Q13" s="12">
        <v>33</v>
      </c>
      <c r="R13" s="12">
        <v>32</v>
      </c>
      <c r="S13" s="12">
        <v>31</v>
      </c>
      <c r="T13" s="12">
        <v>26</v>
      </c>
      <c r="U13" s="12">
        <v>32</v>
      </c>
      <c r="V13" s="12">
        <v>24</v>
      </c>
      <c r="W13" s="12">
        <v>22</v>
      </c>
      <c r="X13" s="12">
        <v>22</v>
      </c>
      <c r="Y13" s="12">
        <v>24</v>
      </c>
      <c r="Z13" s="12">
        <v>23</v>
      </c>
      <c r="AA13" s="12">
        <v>37</v>
      </c>
      <c r="AB13" s="12">
        <v>17</v>
      </c>
      <c r="AC13" s="12">
        <v>27</v>
      </c>
      <c r="AD13" s="12">
        <v>25</v>
      </c>
      <c r="AE13" s="12">
        <v>35</v>
      </c>
      <c r="AF13" s="12">
        <v>29</v>
      </c>
      <c r="AG13" s="12">
        <v>28</v>
      </c>
      <c r="AH13" s="12">
        <v>21</v>
      </c>
      <c r="AI13" s="12">
        <v>25</v>
      </c>
      <c r="AJ13" s="12">
        <v>21</v>
      </c>
      <c r="AK13" s="12">
        <v>10</v>
      </c>
      <c r="AL13" s="12">
        <v>29</v>
      </c>
      <c r="AM13" s="12">
        <v>18</v>
      </c>
      <c r="AN13" s="12">
        <v>19</v>
      </c>
      <c r="AO13" s="12">
        <v>30</v>
      </c>
      <c r="AP13" s="12">
        <v>31</v>
      </c>
      <c r="AQ13" s="12">
        <v>22</v>
      </c>
      <c r="AR13" s="12">
        <v>30</v>
      </c>
      <c r="AS13" s="12">
        <v>28</v>
      </c>
      <c r="AT13" s="12">
        <v>24</v>
      </c>
      <c r="AU13" s="12">
        <v>16</v>
      </c>
      <c r="AV13" s="12">
        <v>24</v>
      </c>
      <c r="AW13" s="12">
        <v>34</v>
      </c>
      <c r="AX13" s="12">
        <v>26</v>
      </c>
      <c r="AY13" s="12">
        <v>27</v>
      </c>
      <c r="AZ13" s="12">
        <v>28</v>
      </c>
      <c r="BA13" s="12">
        <v>32</v>
      </c>
      <c r="BB13" s="12">
        <v>26</v>
      </c>
      <c r="BC13" s="20">
        <f t="shared" si="0"/>
        <v>1595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>
        <v>34</v>
      </c>
      <c r="D14" s="12">
        <v>34</v>
      </c>
      <c r="E14" s="12">
        <v>26</v>
      </c>
      <c r="F14" s="12">
        <v>28</v>
      </c>
      <c r="G14" s="12">
        <v>21</v>
      </c>
      <c r="H14" s="12">
        <v>25</v>
      </c>
      <c r="I14" s="12">
        <v>17</v>
      </c>
      <c r="J14" s="12">
        <v>25</v>
      </c>
      <c r="K14" s="12">
        <v>27</v>
      </c>
      <c r="L14" s="12">
        <v>32</v>
      </c>
      <c r="M14" s="12">
        <v>25</v>
      </c>
      <c r="N14" s="12">
        <v>16</v>
      </c>
      <c r="O14" s="12">
        <v>17</v>
      </c>
      <c r="P14" s="12">
        <v>14</v>
      </c>
      <c r="Q14" s="12">
        <v>11</v>
      </c>
      <c r="R14" s="12">
        <v>11</v>
      </c>
      <c r="S14" s="12">
        <v>12</v>
      </c>
      <c r="T14" s="12">
        <v>14</v>
      </c>
      <c r="U14" s="12">
        <v>12</v>
      </c>
      <c r="V14" s="12">
        <v>13</v>
      </c>
      <c r="W14" s="12">
        <v>14</v>
      </c>
      <c r="X14" s="12">
        <v>19</v>
      </c>
      <c r="Y14" s="12">
        <v>19</v>
      </c>
      <c r="Z14" s="12">
        <v>14</v>
      </c>
      <c r="AA14" s="12">
        <v>20</v>
      </c>
      <c r="AB14" s="12">
        <v>23</v>
      </c>
      <c r="AC14" s="12">
        <v>14</v>
      </c>
      <c r="AD14" s="12">
        <v>12</v>
      </c>
      <c r="AE14" s="12">
        <v>17</v>
      </c>
      <c r="AF14" s="12">
        <v>21</v>
      </c>
      <c r="AG14" s="12">
        <v>15</v>
      </c>
      <c r="AH14" s="12">
        <v>16</v>
      </c>
      <c r="AI14" s="12">
        <v>18</v>
      </c>
      <c r="AJ14" s="12">
        <v>14</v>
      </c>
      <c r="AK14" s="12">
        <v>5</v>
      </c>
      <c r="AL14" s="12">
        <v>12</v>
      </c>
      <c r="AM14" s="12">
        <v>14</v>
      </c>
      <c r="AN14" s="12">
        <v>17</v>
      </c>
      <c r="AO14" s="12">
        <v>13</v>
      </c>
      <c r="AP14" s="12">
        <v>17</v>
      </c>
      <c r="AQ14" s="12">
        <v>18</v>
      </c>
      <c r="AR14" s="12">
        <v>16</v>
      </c>
      <c r="AS14" s="12">
        <v>18</v>
      </c>
      <c r="AT14" s="12">
        <v>20</v>
      </c>
      <c r="AU14" s="12">
        <v>18</v>
      </c>
      <c r="AV14" s="12">
        <v>12</v>
      </c>
      <c r="AW14" s="12">
        <v>14</v>
      </c>
      <c r="AX14" s="12">
        <v>13</v>
      </c>
      <c r="AY14" s="12">
        <v>20</v>
      </c>
      <c r="AZ14" s="12">
        <v>14</v>
      </c>
      <c r="BA14" s="12">
        <v>15</v>
      </c>
      <c r="BB14" s="12">
        <v>10</v>
      </c>
      <c r="BC14" s="20">
        <f t="shared" si="0"/>
        <v>916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>
        <v>22</v>
      </c>
      <c r="D15" s="12">
        <v>39</v>
      </c>
      <c r="E15" s="12">
        <v>35</v>
      </c>
      <c r="F15" s="12">
        <v>18</v>
      </c>
      <c r="G15" s="12">
        <v>18</v>
      </c>
      <c r="H15" s="12">
        <v>16</v>
      </c>
      <c r="I15" s="12">
        <v>28</v>
      </c>
      <c r="J15" s="12">
        <v>19</v>
      </c>
      <c r="K15" s="12">
        <v>15</v>
      </c>
      <c r="L15" s="12">
        <v>14</v>
      </c>
      <c r="M15" s="12">
        <v>13</v>
      </c>
      <c r="N15" s="12">
        <v>16</v>
      </c>
      <c r="O15" s="12">
        <v>30</v>
      </c>
      <c r="P15" s="12">
        <v>6</v>
      </c>
      <c r="Q15" s="12">
        <v>8</v>
      </c>
      <c r="R15" s="12">
        <v>8</v>
      </c>
      <c r="S15" s="12">
        <v>6</v>
      </c>
      <c r="T15" s="12">
        <v>6</v>
      </c>
      <c r="U15" s="12">
        <v>13</v>
      </c>
      <c r="V15" s="12">
        <v>11</v>
      </c>
      <c r="W15" s="12">
        <v>5</v>
      </c>
      <c r="X15" s="12">
        <v>4</v>
      </c>
      <c r="Y15" s="12">
        <v>7</v>
      </c>
      <c r="Z15" s="12">
        <v>9</v>
      </c>
      <c r="AA15" s="12">
        <v>12</v>
      </c>
      <c r="AB15" s="12">
        <v>13</v>
      </c>
      <c r="AC15" s="12">
        <v>8</v>
      </c>
      <c r="AD15" s="12">
        <v>15</v>
      </c>
      <c r="AE15" s="12">
        <v>12</v>
      </c>
      <c r="AF15" s="12">
        <v>11</v>
      </c>
      <c r="AG15" s="12">
        <v>6</v>
      </c>
      <c r="AH15" s="12">
        <v>14</v>
      </c>
      <c r="AI15" s="12">
        <v>15</v>
      </c>
      <c r="AJ15" s="12">
        <v>8</v>
      </c>
      <c r="AK15" s="12">
        <v>6</v>
      </c>
      <c r="AL15" s="12">
        <v>11</v>
      </c>
      <c r="AM15" s="12">
        <v>6</v>
      </c>
      <c r="AN15" s="12">
        <v>12</v>
      </c>
      <c r="AO15" s="12">
        <v>7</v>
      </c>
      <c r="AP15" s="12">
        <v>11</v>
      </c>
      <c r="AQ15" s="12">
        <v>11</v>
      </c>
      <c r="AR15" s="12">
        <v>10</v>
      </c>
      <c r="AS15" s="12">
        <v>17</v>
      </c>
      <c r="AT15" s="12">
        <v>16</v>
      </c>
      <c r="AU15" s="12">
        <v>9</v>
      </c>
      <c r="AV15" s="12">
        <v>16</v>
      </c>
      <c r="AW15" s="12">
        <v>15</v>
      </c>
      <c r="AX15" s="12">
        <v>17</v>
      </c>
      <c r="AY15" s="12">
        <v>13</v>
      </c>
      <c r="AZ15" s="12">
        <v>17</v>
      </c>
      <c r="BA15" s="12">
        <v>13</v>
      </c>
      <c r="BB15" s="12">
        <v>15</v>
      </c>
      <c r="BC15" s="20">
        <f t="shared" si="0"/>
        <v>702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>
        <v>28</v>
      </c>
      <c r="D16" s="12">
        <v>23</v>
      </c>
      <c r="E16" s="12">
        <v>17</v>
      </c>
      <c r="F16" s="12">
        <v>21</v>
      </c>
      <c r="G16" s="12">
        <v>20</v>
      </c>
      <c r="H16" s="12">
        <v>16</v>
      </c>
      <c r="I16" s="12">
        <v>17</v>
      </c>
      <c r="J16" s="12">
        <v>14</v>
      </c>
      <c r="K16" s="12">
        <v>13</v>
      </c>
      <c r="L16" s="12">
        <v>12</v>
      </c>
      <c r="M16" s="12">
        <v>8</v>
      </c>
      <c r="N16" s="12">
        <v>10</v>
      </c>
      <c r="O16" s="12">
        <v>17</v>
      </c>
      <c r="P16" s="12">
        <v>10</v>
      </c>
      <c r="Q16" s="12">
        <v>8</v>
      </c>
      <c r="R16" s="12">
        <v>15</v>
      </c>
      <c r="S16" s="12">
        <v>9</v>
      </c>
      <c r="T16" s="12">
        <v>9</v>
      </c>
      <c r="U16" s="12">
        <v>4</v>
      </c>
      <c r="V16" s="12">
        <v>11</v>
      </c>
      <c r="W16" s="12">
        <v>8</v>
      </c>
      <c r="X16" s="12">
        <v>10</v>
      </c>
      <c r="Y16" s="12">
        <v>8</v>
      </c>
      <c r="Z16" s="12">
        <v>9</v>
      </c>
      <c r="AA16" s="12">
        <v>12</v>
      </c>
      <c r="AB16" s="12">
        <v>16</v>
      </c>
      <c r="AC16" s="12">
        <v>13</v>
      </c>
      <c r="AD16" s="12">
        <v>13</v>
      </c>
      <c r="AE16" s="12">
        <v>19</v>
      </c>
      <c r="AF16" s="12">
        <v>17</v>
      </c>
      <c r="AG16" s="12">
        <v>21</v>
      </c>
      <c r="AH16" s="12">
        <v>18</v>
      </c>
      <c r="AI16" s="12">
        <v>25</v>
      </c>
      <c r="AJ16" s="12">
        <v>21</v>
      </c>
      <c r="AK16" s="12">
        <v>13</v>
      </c>
      <c r="AL16" s="12">
        <v>13</v>
      </c>
      <c r="AM16" s="12">
        <v>9</v>
      </c>
      <c r="AN16" s="12">
        <v>15</v>
      </c>
      <c r="AO16" s="12">
        <v>12</v>
      </c>
      <c r="AP16" s="12">
        <v>10</v>
      </c>
      <c r="AQ16" s="12">
        <v>11</v>
      </c>
      <c r="AR16" s="12">
        <v>18</v>
      </c>
      <c r="AS16" s="12">
        <v>13</v>
      </c>
      <c r="AT16" s="12">
        <v>9</v>
      </c>
      <c r="AU16" s="12">
        <v>20</v>
      </c>
      <c r="AV16" s="12">
        <v>17</v>
      </c>
      <c r="AW16" s="12">
        <v>9</v>
      </c>
      <c r="AX16" s="12">
        <v>4</v>
      </c>
      <c r="AY16" s="12">
        <v>30</v>
      </c>
      <c r="AZ16" s="12">
        <v>14</v>
      </c>
      <c r="BA16" s="12">
        <v>16</v>
      </c>
      <c r="BB16" s="12">
        <v>21</v>
      </c>
      <c r="BC16" s="20">
        <f t="shared" si="0"/>
        <v>746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>
        <v>46</v>
      </c>
      <c r="D17" s="12">
        <v>50</v>
      </c>
      <c r="E17" s="12">
        <v>31</v>
      </c>
      <c r="F17" s="12">
        <v>24</v>
      </c>
      <c r="G17" s="12">
        <v>25</v>
      </c>
      <c r="H17" s="12">
        <v>17</v>
      </c>
      <c r="I17" s="12">
        <v>25</v>
      </c>
      <c r="J17" s="12">
        <v>16</v>
      </c>
      <c r="K17" s="12">
        <v>24</v>
      </c>
      <c r="L17" s="12">
        <v>22</v>
      </c>
      <c r="M17" s="12">
        <v>22</v>
      </c>
      <c r="N17" s="12">
        <v>13</v>
      </c>
      <c r="O17" s="12">
        <v>13</v>
      </c>
      <c r="P17" s="12">
        <v>11</v>
      </c>
      <c r="Q17" s="12">
        <v>12</v>
      </c>
      <c r="R17" s="12">
        <v>15</v>
      </c>
      <c r="S17" s="12">
        <v>13</v>
      </c>
      <c r="T17" s="12">
        <v>21</v>
      </c>
      <c r="U17" s="12">
        <v>23</v>
      </c>
      <c r="V17" s="12">
        <v>16</v>
      </c>
      <c r="W17" s="12">
        <v>15</v>
      </c>
      <c r="X17" s="12">
        <v>10</v>
      </c>
      <c r="Y17" s="12">
        <v>23</v>
      </c>
      <c r="Z17" s="12">
        <v>15</v>
      </c>
      <c r="AA17" s="12">
        <v>23</v>
      </c>
      <c r="AB17" s="12">
        <v>18</v>
      </c>
      <c r="AC17" s="12">
        <v>15</v>
      </c>
      <c r="AD17" s="12">
        <v>15</v>
      </c>
      <c r="AE17" s="12">
        <v>11</v>
      </c>
      <c r="AF17" s="12">
        <v>19</v>
      </c>
      <c r="AG17" s="12">
        <v>26</v>
      </c>
      <c r="AH17" s="12">
        <v>18</v>
      </c>
      <c r="AI17" s="12">
        <v>13</v>
      </c>
      <c r="AJ17" s="12">
        <v>18</v>
      </c>
      <c r="AK17" s="12">
        <v>10</v>
      </c>
      <c r="AL17" s="12">
        <v>19</v>
      </c>
      <c r="AM17" s="12">
        <v>20</v>
      </c>
      <c r="AN17" s="12">
        <v>16</v>
      </c>
      <c r="AO17" s="12">
        <v>16</v>
      </c>
      <c r="AP17" s="12">
        <v>9</v>
      </c>
      <c r="AQ17" s="12">
        <v>14</v>
      </c>
      <c r="AR17" s="12">
        <v>10</v>
      </c>
      <c r="AS17" s="12">
        <v>27</v>
      </c>
      <c r="AT17" s="12">
        <v>17</v>
      </c>
      <c r="AU17" s="12">
        <v>21</v>
      </c>
      <c r="AV17" s="12">
        <v>12</v>
      </c>
      <c r="AW17" s="12">
        <v>14</v>
      </c>
      <c r="AX17" s="12">
        <v>13</v>
      </c>
      <c r="AY17" s="12">
        <v>21</v>
      </c>
      <c r="AZ17" s="12">
        <v>29</v>
      </c>
      <c r="BA17" s="12">
        <v>18</v>
      </c>
      <c r="BB17" s="12">
        <v>16</v>
      </c>
      <c r="BC17" s="20">
        <f t="shared" si="0"/>
        <v>980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>
        <v>14</v>
      </c>
      <c r="D18" s="12">
        <v>20</v>
      </c>
      <c r="E18" s="12">
        <v>18</v>
      </c>
      <c r="F18" s="12">
        <v>15</v>
      </c>
      <c r="G18" s="12">
        <v>10</v>
      </c>
      <c r="H18" s="12">
        <v>6</v>
      </c>
      <c r="I18" s="12">
        <v>15</v>
      </c>
      <c r="J18" s="12">
        <v>13</v>
      </c>
      <c r="K18" s="12">
        <v>10</v>
      </c>
      <c r="L18" s="12">
        <v>16</v>
      </c>
      <c r="M18" s="12">
        <v>8</v>
      </c>
      <c r="N18" s="12">
        <v>11</v>
      </c>
      <c r="O18" s="12">
        <v>6</v>
      </c>
      <c r="P18" s="12">
        <v>6</v>
      </c>
      <c r="Q18" s="12">
        <v>8</v>
      </c>
      <c r="R18" s="12">
        <v>11</v>
      </c>
      <c r="S18" s="12">
        <v>9</v>
      </c>
      <c r="T18" s="12">
        <v>7</v>
      </c>
      <c r="U18" s="12">
        <v>9</v>
      </c>
      <c r="V18" s="12">
        <v>3</v>
      </c>
      <c r="W18" s="12">
        <v>4</v>
      </c>
      <c r="X18" s="12">
        <v>7</v>
      </c>
      <c r="Y18" s="12">
        <v>6</v>
      </c>
      <c r="Z18" s="12">
        <v>5</v>
      </c>
      <c r="AA18" s="12">
        <v>7</v>
      </c>
      <c r="AB18" s="12">
        <v>12</v>
      </c>
      <c r="AC18" s="12">
        <v>6</v>
      </c>
      <c r="AD18" s="12">
        <v>4</v>
      </c>
      <c r="AE18" s="12">
        <v>4</v>
      </c>
      <c r="AF18" s="12">
        <v>7</v>
      </c>
      <c r="AG18" s="12">
        <v>8</v>
      </c>
      <c r="AH18" s="12">
        <v>9</v>
      </c>
      <c r="AI18" s="12">
        <v>6</v>
      </c>
      <c r="AJ18" s="12">
        <v>3</v>
      </c>
      <c r="AK18" s="12">
        <v>4</v>
      </c>
      <c r="AL18" s="12">
        <v>5</v>
      </c>
      <c r="AM18" s="12">
        <v>4</v>
      </c>
      <c r="AN18" s="12">
        <v>5</v>
      </c>
      <c r="AO18" s="12">
        <v>8</v>
      </c>
      <c r="AP18" s="12">
        <v>7</v>
      </c>
      <c r="AQ18" s="12">
        <v>6</v>
      </c>
      <c r="AR18" s="12">
        <v>8</v>
      </c>
      <c r="AS18" s="12">
        <v>5</v>
      </c>
      <c r="AT18" s="12">
        <v>5</v>
      </c>
      <c r="AU18" s="12">
        <v>7</v>
      </c>
      <c r="AV18" s="12">
        <v>6</v>
      </c>
      <c r="AW18" s="12">
        <v>6</v>
      </c>
      <c r="AX18" s="12">
        <v>5</v>
      </c>
      <c r="AY18" s="12">
        <v>11</v>
      </c>
      <c r="AZ18" s="12">
        <v>5</v>
      </c>
      <c r="BA18" s="12">
        <v>7</v>
      </c>
      <c r="BB18" s="12">
        <v>4</v>
      </c>
      <c r="BC18" s="20">
        <f t="shared" si="0"/>
        <v>411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>
        <v>1</v>
      </c>
      <c r="D19" s="12">
        <v>1</v>
      </c>
      <c r="E19" s="12">
        <v>0</v>
      </c>
      <c r="F19" s="12">
        <v>1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1</v>
      </c>
      <c r="AD19" s="12">
        <v>0</v>
      </c>
      <c r="AE19" s="12">
        <v>0</v>
      </c>
      <c r="AF19" s="12">
        <v>3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2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5</v>
      </c>
      <c r="BC19" s="20">
        <f t="shared" si="0"/>
        <v>16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>
        <f>SUM(C5:C19)</f>
        <v>521</v>
      </c>
      <c r="D20" s="13">
        <f t="shared" ref="D20:BB20" si="1">SUM(D5:D19)</f>
        <v>596</v>
      </c>
      <c r="E20" s="13">
        <f t="shared" si="1"/>
        <v>489</v>
      </c>
      <c r="F20" s="13">
        <f t="shared" si="1"/>
        <v>493</v>
      </c>
      <c r="G20" s="13">
        <f t="shared" si="1"/>
        <v>372</v>
      </c>
      <c r="H20" s="13">
        <f t="shared" si="1"/>
        <v>391</v>
      </c>
      <c r="I20" s="13">
        <f t="shared" si="1"/>
        <v>420</v>
      </c>
      <c r="J20" s="13">
        <f t="shared" si="1"/>
        <v>430</v>
      </c>
      <c r="K20" s="13">
        <f t="shared" si="1"/>
        <v>393</v>
      </c>
      <c r="L20" s="13">
        <f t="shared" si="1"/>
        <v>402</v>
      </c>
      <c r="M20" s="13">
        <f t="shared" si="1"/>
        <v>357</v>
      </c>
      <c r="N20" s="13">
        <f t="shared" si="1"/>
        <v>301</v>
      </c>
      <c r="O20" s="13">
        <f t="shared" si="1"/>
        <v>336</v>
      </c>
      <c r="P20" s="13">
        <f t="shared" si="1"/>
        <v>356</v>
      </c>
      <c r="Q20" s="13">
        <f t="shared" si="1"/>
        <v>398</v>
      </c>
      <c r="R20" s="13">
        <f t="shared" si="1"/>
        <v>396</v>
      </c>
      <c r="S20" s="13">
        <f t="shared" si="1"/>
        <v>362</v>
      </c>
      <c r="T20" s="13">
        <f t="shared" si="1"/>
        <v>334</v>
      </c>
      <c r="U20" s="13">
        <f t="shared" si="1"/>
        <v>382</v>
      </c>
      <c r="V20" s="13">
        <f t="shared" si="1"/>
        <v>384</v>
      </c>
      <c r="W20" s="13">
        <f t="shared" si="1"/>
        <v>388</v>
      </c>
      <c r="X20" s="13">
        <f t="shared" si="1"/>
        <v>369</v>
      </c>
      <c r="Y20" s="13">
        <f t="shared" si="1"/>
        <v>359</v>
      </c>
      <c r="Z20" s="13">
        <f t="shared" si="1"/>
        <v>375</v>
      </c>
      <c r="AA20" s="13">
        <f t="shared" si="1"/>
        <v>426</v>
      </c>
      <c r="AB20" s="13">
        <f t="shared" si="1"/>
        <v>414</v>
      </c>
      <c r="AC20" s="13">
        <f t="shared" si="1"/>
        <v>448</v>
      </c>
      <c r="AD20" s="13">
        <f t="shared" si="1"/>
        <v>383</v>
      </c>
      <c r="AE20" s="13">
        <f t="shared" si="1"/>
        <v>383</v>
      </c>
      <c r="AF20" s="13">
        <f t="shared" si="1"/>
        <v>377</v>
      </c>
      <c r="AG20" s="13">
        <f t="shared" si="1"/>
        <v>343</v>
      </c>
      <c r="AH20" s="13">
        <f t="shared" si="1"/>
        <v>362</v>
      </c>
      <c r="AI20" s="13">
        <f t="shared" si="1"/>
        <v>365</v>
      </c>
      <c r="AJ20" s="13">
        <f t="shared" si="1"/>
        <v>302</v>
      </c>
      <c r="AK20" s="13">
        <f t="shared" si="1"/>
        <v>176</v>
      </c>
      <c r="AL20" s="13">
        <f t="shared" si="1"/>
        <v>311</v>
      </c>
      <c r="AM20" s="13">
        <f t="shared" si="1"/>
        <v>325</v>
      </c>
      <c r="AN20" s="13">
        <f t="shared" si="1"/>
        <v>330</v>
      </c>
      <c r="AO20" s="13">
        <f t="shared" si="1"/>
        <v>324</v>
      </c>
      <c r="AP20" s="13">
        <f t="shared" si="1"/>
        <v>316</v>
      </c>
      <c r="AQ20" s="13">
        <f t="shared" si="1"/>
        <v>340</v>
      </c>
      <c r="AR20" s="13">
        <f t="shared" si="1"/>
        <v>369</v>
      </c>
      <c r="AS20" s="13">
        <f t="shared" si="1"/>
        <v>407</v>
      </c>
      <c r="AT20" s="13">
        <f t="shared" si="1"/>
        <v>366</v>
      </c>
      <c r="AU20" s="13">
        <f t="shared" si="1"/>
        <v>367</v>
      </c>
      <c r="AV20" s="13">
        <f t="shared" si="1"/>
        <v>417</v>
      </c>
      <c r="AW20" s="13">
        <f t="shared" si="1"/>
        <v>437</v>
      </c>
      <c r="AX20" s="13">
        <f t="shared" si="1"/>
        <v>358</v>
      </c>
      <c r="AY20" s="13">
        <f t="shared" si="1"/>
        <v>486</v>
      </c>
      <c r="AZ20" s="13">
        <f t="shared" si="1"/>
        <v>522</v>
      </c>
      <c r="BA20" s="13">
        <f t="shared" si="1"/>
        <v>429</v>
      </c>
      <c r="BB20" s="13">
        <f t="shared" si="1"/>
        <v>350</v>
      </c>
      <c r="BC20" s="14">
        <f>SUM(BC5:BD19)</f>
        <v>20037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21"/>
  <sheetViews>
    <sheetView zoomScaleNormal="100" workbookViewId="0">
      <pane xSplit="2" topLeftCell="C1" activePane="topRight" state="frozen"/>
      <selection pane="topRight" activeCell="G27" sqref="G27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8.85546875" style="1" bestFit="1" customWidth="1"/>
    <col min="12" max="54" width="9.85546875" style="1" bestFit="1" customWidth="1"/>
    <col min="55" max="16384" width="9.140625" style="1"/>
  </cols>
  <sheetData>
    <row r="2" spans="2:57" x14ac:dyDescent="0.25">
      <c r="C2" s="22" t="s">
        <v>19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BC2" s="12"/>
      <c r="BD2" s="12"/>
    </row>
    <row r="3" spans="2:57" x14ac:dyDescent="0.25">
      <c r="BC3" s="27" t="s">
        <v>0</v>
      </c>
      <c r="BD3" s="28"/>
    </row>
    <row r="4" spans="2:57" x14ac:dyDescent="0.25"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77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9"/>
      <c r="BD4" s="30"/>
      <c r="BE4" s="12"/>
    </row>
    <row r="5" spans="2:57" x14ac:dyDescent="0.25">
      <c r="B5" s="9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 t="shared" ref="BC5:BC15" si="0">SUM(C5:BB5)</f>
        <v>0</v>
      </c>
      <c r="BD5" s="21"/>
      <c r="BE5" s="12"/>
    </row>
    <row r="6" spans="2:57" x14ac:dyDescent="0.25">
      <c r="B6" s="9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39">
        <f t="shared" si="0"/>
        <v>0</v>
      </c>
      <c r="BD6" s="40"/>
      <c r="BE6" s="12"/>
    </row>
    <row r="7" spans="2:57" x14ac:dyDescent="0.25">
      <c r="B7" s="9" t="s">
        <v>4</v>
      </c>
      <c r="C7" s="12"/>
      <c r="D7" s="12"/>
      <c r="E7" s="12"/>
      <c r="F7" s="12"/>
      <c r="G7" s="12"/>
      <c r="H7" s="12"/>
      <c r="I7" s="12"/>
      <c r="J7" s="12"/>
      <c r="K7" s="12">
        <v>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>
        <v>1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39">
        <f t="shared" si="0"/>
        <v>2</v>
      </c>
      <c r="BD7" s="40"/>
      <c r="BE7" s="12"/>
    </row>
    <row r="8" spans="2:57" x14ac:dyDescent="0.25">
      <c r="B8" s="9" t="s">
        <v>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>
        <v>1</v>
      </c>
      <c r="S8" s="12"/>
      <c r="T8" s="12"/>
      <c r="U8" s="12"/>
      <c r="V8" s="12"/>
      <c r="W8" s="12"/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39">
        <f t="shared" si="0"/>
        <v>2</v>
      </c>
      <c r="BD8" s="40"/>
      <c r="BE8" s="12"/>
    </row>
    <row r="9" spans="2:57" x14ac:dyDescent="0.25">
      <c r="B9" s="9" t="s">
        <v>6</v>
      </c>
      <c r="C9" s="12"/>
      <c r="D9" s="12"/>
      <c r="E9" s="12"/>
      <c r="F9" s="12">
        <v>1</v>
      </c>
      <c r="G9" s="12"/>
      <c r="H9" s="12"/>
      <c r="I9" s="12"/>
      <c r="J9" s="12"/>
      <c r="K9" s="12"/>
      <c r="L9" s="12"/>
      <c r="M9" s="12"/>
      <c r="N9" s="12"/>
      <c r="O9" s="12">
        <v>1</v>
      </c>
      <c r="P9" s="12"/>
      <c r="Q9" s="12"/>
      <c r="R9" s="12"/>
      <c r="S9" s="12">
        <v>1</v>
      </c>
      <c r="T9" s="12"/>
      <c r="U9" s="12"/>
      <c r="V9" s="12"/>
      <c r="W9" s="12"/>
      <c r="X9" s="12"/>
      <c r="Y9" s="12"/>
      <c r="Z9" s="12"/>
      <c r="AA9" s="12"/>
      <c r="AB9" s="12"/>
      <c r="AC9" s="12">
        <v>1</v>
      </c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>
        <v>1</v>
      </c>
      <c r="AQ9" s="12">
        <v>1</v>
      </c>
      <c r="AR9" s="12"/>
      <c r="AS9" s="12"/>
      <c r="AT9" s="12"/>
      <c r="AU9" s="12">
        <v>1</v>
      </c>
      <c r="AV9" s="12"/>
      <c r="AW9" s="12">
        <v>1</v>
      </c>
      <c r="AX9" s="12">
        <v>3</v>
      </c>
      <c r="AY9" s="12">
        <v>1</v>
      </c>
      <c r="AZ9" s="12">
        <v>1</v>
      </c>
      <c r="BA9" s="12"/>
      <c r="BB9" s="12"/>
      <c r="BC9" s="39">
        <f t="shared" si="0"/>
        <v>13</v>
      </c>
      <c r="BD9" s="40"/>
      <c r="BE9" s="12"/>
    </row>
    <row r="10" spans="2:57" x14ac:dyDescent="0.25">
      <c r="B10" s="9" t="s">
        <v>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>
        <v>1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>
        <v>1</v>
      </c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39">
        <f t="shared" si="0"/>
        <v>2</v>
      </c>
      <c r="BD10" s="40"/>
      <c r="BE10" s="12"/>
    </row>
    <row r="11" spans="2:57" x14ac:dyDescent="0.25">
      <c r="B11" s="9" t="s">
        <v>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1</v>
      </c>
      <c r="AH11" s="12"/>
      <c r="AI11" s="12"/>
      <c r="AJ11" s="12">
        <v>1</v>
      </c>
      <c r="AK11" s="12"/>
      <c r="AL11" s="12"/>
      <c r="AM11" s="12"/>
      <c r="AN11" s="12"/>
      <c r="AO11" s="12">
        <v>1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39">
        <f t="shared" si="0"/>
        <v>3</v>
      </c>
      <c r="BD11" s="40"/>
      <c r="BE11" s="12"/>
    </row>
    <row r="12" spans="2:57" x14ac:dyDescent="0.25">
      <c r="B12" s="9" t="s">
        <v>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39">
        <f t="shared" si="0"/>
        <v>0</v>
      </c>
      <c r="BD12" s="40"/>
      <c r="BE12" s="12"/>
    </row>
    <row r="13" spans="2:57" x14ac:dyDescent="0.25">
      <c r="B13" s="9" t="s">
        <v>10</v>
      </c>
      <c r="C13" s="12"/>
      <c r="D13" s="12"/>
      <c r="E13" s="12"/>
      <c r="F13" s="12">
        <v>1</v>
      </c>
      <c r="G13" s="12">
        <v>1</v>
      </c>
      <c r="H13" s="12">
        <v>1</v>
      </c>
      <c r="I13" s="12"/>
      <c r="J13" s="12">
        <v>1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>
        <v>1</v>
      </c>
      <c r="AX13" s="12"/>
      <c r="AY13" s="12"/>
      <c r="AZ13" s="12">
        <v>1</v>
      </c>
      <c r="BA13" s="12"/>
      <c r="BB13" s="12"/>
      <c r="BC13" s="39">
        <f t="shared" si="0"/>
        <v>6</v>
      </c>
      <c r="BD13" s="40"/>
      <c r="BE13" s="12"/>
    </row>
    <row r="14" spans="2:57" x14ac:dyDescent="0.25">
      <c r="B14" s="9" t="s">
        <v>11</v>
      </c>
      <c r="C14" s="12"/>
      <c r="D14" s="12"/>
      <c r="E14" s="12"/>
      <c r="F14" s="12"/>
      <c r="G14" s="12">
        <v>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39">
        <f t="shared" si="0"/>
        <v>1</v>
      </c>
      <c r="BD14" s="40"/>
      <c r="BE14" s="12"/>
    </row>
    <row r="15" spans="2:57" x14ac:dyDescent="0.25">
      <c r="B15" s="9" t="s">
        <v>12</v>
      </c>
      <c r="C15" s="12">
        <v>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39">
        <f t="shared" si="0"/>
        <v>1</v>
      </c>
      <c r="BD15" s="40"/>
      <c r="BE15" s="12"/>
    </row>
    <row r="16" spans="2:57" x14ac:dyDescent="0.25">
      <c r="B16" s="9" t="s">
        <v>13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>
        <v>1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39">
        <f>SUM(C16,BB16)</f>
        <v>0</v>
      </c>
      <c r="BD16" s="40"/>
      <c r="BE16" s="12"/>
    </row>
    <row r="17" spans="2:57" x14ac:dyDescent="0.25">
      <c r="B17" s="9" t="s">
        <v>14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39">
        <f>SUM(C17:BB17)</f>
        <v>0</v>
      </c>
      <c r="BD17" s="40"/>
      <c r="BE17" s="12"/>
    </row>
    <row r="18" spans="2:57" x14ac:dyDescent="0.25">
      <c r="B18" s="9" t="s">
        <v>15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>
        <v>1</v>
      </c>
      <c r="AA18" s="12"/>
      <c r="AB18" s="12"/>
      <c r="AC18" s="12"/>
      <c r="AD18" s="12"/>
      <c r="AE18" s="12"/>
      <c r="AF18" s="12"/>
      <c r="AG18" s="12">
        <v>1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39">
        <f>SUM(C18:BB18)</f>
        <v>2</v>
      </c>
      <c r="BD18" s="40"/>
      <c r="BE18" s="12"/>
    </row>
    <row r="19" spans="2:57" x14ac:dyDescent="0.25">
      <c r="B19" s="9" t="s">
        <v>16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41">
        <f>SUM(C19:BB19)</f>
        <v>0</v>
      </c>
      <c r="BD19" s="42"/>
      <c r="BE19" s="12"/>
    </row>
    <row r="20" spans="2:57" x14ac:dyDescent="0.25">
      <c r="B20" s="10" t="s">
        <v>17</v>
      </c>
      <c r="C20" s="13">
        <f>SUM(C5:C19)</f>
        <v>1</v>
      </c>
      <c r="D20" s="13" t="s">
        <v>84</v>
      </c>
      <c r="E20" s="13" t="s">
        <v>84</v>
      </c>
      <c r="F20" s="13">
        <f t="shared" ref="F20:AZ20" si="1">SUM(F5:F19)</f>
        <v>2</v>
      </c>
      <c r="G20" s="13">
        <f t="shared" si="1"/>
        <v>2</v>
      </c>
      <c r="H20" s="13">
        <f t="shared" si="1"/>
        <v>1</v>
      </c>
      <c r="I20" s="13" t="s">
        <v>84</v>
      </c>
      <c r="J20" s="13">
        <f t="shared" si="1"/>
        <v>1</v>
      </c>
      <c r="K20" s="13">
        <f t="shared" si="1"/>
        <v>1</v>
      </c>
      <c r="L20" s="13" t="s">
        <v>84</v>
      </c>
      <c r="M20" s="13" t="s">
        <v>84</v>
      </c>
      <c r="N20" s="13" t="s">
        <v>84</v>
      </c>
      <c r="O20" s="13">
        <f t="shared" si="1"/>
        <v>1</v>
      </c>
      <c r="P20" s="13" t="s">
        <v>84</v>
      </c>
      <c r="Q20" s="13" t="s">
        <v>84</v>
      </c>
      <c r="R20" s="13">
        <f t="shared" si="1"/>
        <v>2</v>
      </c>
      <c r="S20" s="13">
        <f t="shared" si="1"/>
        <v>1</v>
      </c>
      <c r="T20" s="13" t="s">
        <v>84</v>
      </c>
      <c r="U20" s="13" t="s">
        <v>84</v>
      </c>
      <c r="V20" s="13" t="s">
        <v>84</v>
      </c>
      <c r="W20" s="13">
        <f t="shared" si="1"/>
        <v>1</v>
      </c>
      <c r="X20" s="13">
        <f t="shared" si="1"/>
        <v>1</v>
      </c>
      <c r="Y20" s="13" t="s">
        <v>84</v>
      </c>
      <c r="Z20" s="13">
        <f t="shared" si="1"/>
        <v>1</v>
      </c>
      <c r="AA20" s="13" t="s">
        <v>84</v>
      </c>
      <c r="AB20" s="13" t="s">
        <v>84</v>
      </c>
      <c r="AC20" s="13">
        <f t="shared" si="1"/>
        <v>1</v>
      </c>
      <c r="AD20" s="13" t="s">
        <v>84</v>
      </c>
      <c r="AE20" s="13" t="s">
        <v>84</v>
      </c>
      <c r="AF20" s="13" t="s">
        <v>84</v>
      </c>
      <c r="AG20" s="13">
        <f t="shared" si="1"/>
        <v>2</v>
      </c>
      <c r="AH20" s="13" t="s">
        <v>84</v>
      </c>
      <c r="AI20" s="13" t="s">
        <v>84</v>
      </c>
      <c r="AJ20" s="13">
        <f t="shared" si="1"/>
        <v>1</v>
      </c>
      <c r="AK20" s="13" t="s">
        <v>84</v>
      </c>
      <c r="AL20" s="13" t="s">
        <v>84</v>
      </c>
      <c r="AM20" s="13" t="s">
        <v>84</v>
      </c>
      <c r="AN20" s="13" t="s">
        <v>84</v>
      </c>
      <c r="AO20" s="13">
        <f t="shared" si="1"/>
        <v>1</v>
      </c>
      <c r="AP20" s="13">
        <f t="shared" si="1"/>
        <v>1</v>
      </c>
      <c r="AQ20" s="13">
        <f t="shared" si="1"/>
        <v>2</v>
      </c>
      <c r="AR20" s="13">
        <f t="shared" si="1"/>
        <v>1</v>
      </c>
      <c r="AS20" s="13" t="s">
        <v>84</v>
      </c>
      <c r="AT20" s="13" t="s">
        <v>84</v>
      </c>
      <c r="AU20" s="13">
        <f t="shared" si="1"/>
        <v>1</v>
      </c>
      <c r="AV20" s="13" t="s">
        <v>84</v>
      </c>
      <c r="AW20" s="13">
        <f t="shared" si="1"/>
        <v>2</v>
      </c>
      <c r="AX20" s="13">
        <f t="shared" si="1"/>
        <v>3</v>
      </c>
      <c r="AY20" s="13">
        <f t="shared" si="1"/>
        <v>1</v>
      </c>
      <c r="AZ20" s="13">
        <f t="shared" si="1"/>
        <v>2</v>
      </c>
      <c r="BA20" s="13" t="s">
        <v>84</v>
      </c>
      <c r="BB20" s="13" t="s">
        <v>84</v>
      </c>
      <c r="BC20" s="14">
        <f>SUM(C20:BB20)</f>
        <v>33</v>
      </c>
      <c r="BD20" s="15"/>
      <c r="BE20" s="12"/>
    </row>
    <row r="21" spans="2:57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</sheetData>
  <mergeCells count="18">
    <mergeCell ref="C2:P2"/>
    <mergeCell ref="BC3:BD3"/>
    <mergeCell ref="BC4:BD4"/>
    <mergeCell ref="BC5:BD5"/>
    <mergeCell ref="BC6:BD6"/>
    <mergeCell ref="BC7:BD7"/>
    <mergeCell ref="BC8:BD8"/>
    <mergeCell ref="BC9:BD9"/>
    <mergeCell ref="BC10:BD10"/>
    <mergeCell ref="BC11:BD11"/>
    <mergeCell ref="BC17:BD17"/>
    <mergeCell ref="BC18:BD18"/>
    <mergeCell ref="BC19:BD19"/>
    <mergeCell ref="BC12:BD12"/>
    <mergeCell ref="BC13:BD13"/>
    <mergeCell ref="BC14:BD14"/>
    <mergeCell ref="BC15:BD15"/>
    <mergeCell ref="BC16:BD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zoomScale="110" zoomScaleNormal="110" workbookViewId="0">
      <pane xSplit="2" topLeftCell="D1" activePane="topRight" state="frozen"/>
      <selection pane="topRight" activeCell="F14" sqref="F14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 x14ac:dyDescent="0.25">
      <c r="A2" s="12"/>
      <c r="B2" s="12"/>
      <c r="C2" s="22" t="s">
        <v>87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>
        <v>2</v>
      </c>
      <c r="D5" s="12">
        <v>5</v>
      </c>
      <c r="E5" s="12">
        <v>3</v>
      </c>
      <c r="F5" s="12">
        <v>2</v>
      </c>
      <c r="G5" s="12">
        <v>3</v>
      </c>
      <c r="H5" s="12">
        <v>5</v>
      </c>
      <c r="I5" s="12">
        <v>4</v>
      </c>
      <c r="J5" s="12">
        <v>3</v>
      </c>
      <c r="K5" s="12">
        <v>6</v>
      </c>
      <c r="L5" s="12">
        <v>9</v>
      </c>
      <c r="M5" s="12">
        <v>7</v>
      </c>
      <c r="N5" s="12">
        <v>4</v>
      </c>
      <c r="O5" s="12">
        <v>4</v>
      </c>
      <c r="P5" s="12">
        <v>5</v>
      </c>
      <c r="Q5" s="12">
        <v>2</v>
      </c>
      <c r="R5" s="12">
        <v>4</v>
      </c>
      <c r="S5" s="12">
        <v>2</v>
      </c>
      <c r="T5" s="12">
        <v>3</v>
      </c>
      <c r="U5" s="12">
        <v>3</v>
      </c>
      <c r="V5" s="12">
        <v>1</v>
      </c>
      <c r="W5" s="12">
        <v>0</v>
      </c>
      <c r="X5" s="12">
        <v>3</v>
      </c>
      <c r="Y5" s="12">
        <v>2</v>
      </c>
      <c r="Z5" s="12">
        <v>7</v>
      </c>
      <c r="AA5" s="12">
        <v>10</v>
      </c>
      <c r="AB5" s="12">
        <v>5</v>
      </c>
      <c r="AC5" s="12">
        <v>4</v>
      </c>
      <c r="AD5" s="12">
        <v>2</v>
      </c>
      <c r="AE5" s="12">
        <v>4</v>
      </c>
      <c r="AF5" s="12">
        <v>3</v>
      </c>
      <c r="AG5" s="12">
        <v>7</v>
      </c>
      <c r="AH5" s="12">
        <v>2</v>
      </c>
      <c r="AI5" s="12">
        <v>2</v>
      </c>
      <c r="AJ5" s="12">
        <v>1</v>
      </c>
      <c r="AK5" s="12">
        <v>2</v>
      </c>
      <c r="AL5" s="12">
        <v>3</v>
      </c>
      <c r="AM5" s="12">
        <v>0</v>
      </c>
      <c r="AN5" s="12">
        <v>2</v>
      </c>
      <c r="AO5" s="12">
        <v>0</v>
      </c>
      <c r="AP5" s="12">
        <v>3</v>
      </c>
      <c r="AQ5" s="12">
        <v>3</v>
      </c>
      <c r="AR5" s="12">
        <v>2</v>
      </c>
      <c r="AS5" s="12">
        <v>2</v>
      </c>
      <c r="AT5" s="12">
        <v>2</v>
      </c>
      <c r="AU5" s="12">
        <v>2</v>
      </c>
      <c r="AV5" s="12">
        <v>6</v>
      </c>
      <c r="AW5" s="12">
        <v>2</v>
      </c>
      <c r="AX5" s="12">
        <v>5</v>
      </c>
      <c r="AY5" s="12">
        <v>3</v>
      </c>
      <c r="AZ5" s="12">
        <v>5</v>
      </c>
      <c r="BA5" s="12">
        <v>0</v>
      </c>
      <c r="BB5" s="12">
        <v>1</v>
      </c>
      <c r="BC5" s="20">
        <f>SUM(C5:BB5)</f>
        <v>172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>
        <v>13</v>
      </c>
      <c r="D6" s="12">
        <v>22</v>
      </c>
      <c r="E6" s="12">
        <v>9</v>
      </c>
      <c r="F6" s="12">
        <v>8</v>
      </c>
      <c r="G6" s="12">
        <v>27</v>
      </c>
      <c r="H6" s="12">
        <v>17</v>
      </c>
      <c r="I6" s="12">
        <v>12</v>
      </c>
      <c r="J6" s="12">
        <v>12</v>
      </c>
      <c r="K6" s="12">
        <v>19</v>
      </c>
      <c r="L6" s="12">
        <v>10</v>
      </c>
      <c r="M6" s="12">
        <v>12</v>
      </c>
      <c r="N6" s="12">
        <v>15</v>
      </c>
      <c r="O6" s="12">
        <v>10</v>
      </c>
      <c r="P6" s="12">
        <v>12</v>
      </c>
      <c r="Q6" s="12">
        <v>25</v>
      </c>
      <c r="R6" s="12">
        <v>21</v>
      </c>
      <c r="S6" s="12">
        <v>23</v>
      </c>
      <c r="T6" s="12">
        <v>27</v>
      </c>
      <c r="U6" s="12">
        <v>16</v>
      </c>
      <c r="V6" s="12">
        <v>19</v>
      </c>
      <c r="W6" s="12">
        <v>17</v>
      </c>
      <c r="X6" s="12">
        <v>11</v>
      </c>
      <c r="Y6" s="12">
        <v>17</v>
      </c>
      <c r="Z6" s="12">
        <v>21</v>
      </c>
      <c r="AA6" s="12">
        <v>15</v>
      </c>
      <c r="AB6" s="12">
        <v>14</v>
      </c>
      <c r="AC6" s="12">
        <v>17</v>
      </c>
      <c r="AD6" s="12">
        <v>20</v>
      </c>
      <c r="AE6" s="12">
        <v>18</v>
      </c>
      <c r="AF6" s="12">
        <v>21</v>
      </c>
      <c r="AG6" s="12">
        <v>13</v>
      </c>
      <c r="AH6" s="12">
        <v>26</v>
      </c>
      <c r="AI6" s="12">
        <v>24</v>
      </c>
      <c r="AJ6" s="12">
        <v>14</v>
      </c>
      <c r="AK6" s="12">
        <v>13</v>
      </c>
      <c r="AL6" s="12">
        <v>20</v>
      </c>
      <c r="AM6" s="12">
        <v>10</v>
      </c>
      <c r="AN6" s="12">
        <v>18</v>
      </c>
      <c r="AO6" s="12">
        <v>7</v>
      </c>
      <c r="AP6" s="12">
        <v>9</v>
      </c>
      <c r="AQ6" s="12">
        <v>7</v>
      </c>
      <c r="AR6" s="12">
        <v>10</v>
      </c>
      <c r="AS6" s="12">
        <v>13</v>
      </c>
      <c r="AT6" s="12">
        <v>10</v>
      </c>
      <c r="AU6" s="12">
        <v>17</v>
      </c>
      <c r="AV6" s="12">
        <v>14</v>
      </c>
      <c r="AW6" s="12">
        <v>12</v>
      </c>
      <c r="AX6" s="12">
        <v>16</v>
      </c>
      <c r="AY6" s="12">
        <v>19</v>
      </c>
      <c r="AZ6" s="12">
        <v>17</v>
      </c>
      <c r="BA6" s="12">
        <v>15</v>
      </c>
      <c r="BB6" s="12">
        <v>13</v>
      </c>
      <c r="BC6" s="20">
        <f t="shared" ref="BC6:BC19" si="0">SUM(C6:BB6)</f>
        <v>817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>
        <v>20</v>
      </c>
      <c r="D7" s="12">
        <v>16</v>
      </c>
      <c r="E7" s="12">
        <v>17</v>
      </c>
      <c r="F7" s="12">
        <v>25</v>
      </c>
      <c r="G7" s="12">
        <v>21</v>
      </c>
      <c r="H7" s="12">
        <v>20</v>
      </c>
      <c r="I7" s="12">
        <v>21</v>
      </c>
      <c r="J7" s="12">
        <v>19</v>
      </c>
      <c r="K7" s="12">
        <v>10</v>
      </c>
      <c r="L7" s="12">
        <v>22</v>
      </c>
      <c r="M7" s="12">
        <v>18</v>
      </c>
      <c r="N7" s="12">
        <v>13</v>
      </c>
      <c r="O7" s="12">
        <v>16</v>
      </c>
      <c r="P7" s="12">
        <v>21</v>
      </c>
      <c r="Q7" s="12">
        <v>14</v>
      </c>
      <c r="R7" s="12">
        <v>19</v>
      </c>
      <c r="S7" s="12">
        <v>13</v>
      </c>
      <c r="T7" s="12">
        <v>9</v>
      </c>
      <c r="U7" s="12">
        <v>18</v>
      </c>
      <c r="V7" s="12">
        <v>21</v>
      </c>
      <c r="W7" s="12">
        <v>13</v>
      </c>
      <c r="X7" s="12">
        <v>10</v>
      </c>
      <c r="Y7" s="12">
        <v>16</v>
      </c>
      <c r="Z7" s="12">
        <v>10</v>
      </c>
      <c r="AA7" s="12">
        <v>22</v>
      </c>
      <c r="AB7" s="12">
        <v>15</v>
      </c>
      <c r="AC7" s="12">
        <v>16</v>
      </c>
      <c r="AD7" s="12">
        <v>19</v>
      </c>
      <c r="AE7" s="12">
        <v>17</v>
      </c>
      <c r="AF7" s="12">
        <v>10</v>
      </c>
      <c r="AG7" s="12">
        <v>20</v>
      </c>
      <c r="AH7" s="12">
        <v>12</v>
      </c>
      <c r="AI7" s="12">
        <v>12</v>
      </c>
      <c r="AJ7" s="12">
        <v>6</v>
      </c>
      <c r="AK7" s="12">
        <v>8</v>
      </c>
      <c r="AL7" s="12">
        <v>11</v>
      </c>
      <c r="AM7" s="12">
        <v>4</v>
      </c>
      <c r="AN7" s="12">
        <v>13</v>
      </c>
      <c r="AO7" s="12">
        <v>10</v>
      </c>
      <c r="AP7" s="12">
        <v>12</v>
      </c>
      <c r="AQ7" s="12">
        <v>12</v>
      </c>
      <c r="AR7" s="12">
        <v>11</v>
      </c>
      <c r="AS7" s="12">
        <v>17</v>
      </c>
      <c r="AT7" s="12">
        <v>17</v>
      </c>
      <c r="AU7" s="12">
        <v>18</v>
      </c>
      <c r="AV7" s="12">
        <v>13</v>
      </c>
      <c r="AW7" s="12">
        <v>14</v>
      </c>
      <c r="AX7" s="12">
        <v>13</v>
      </c>
      <c r="AY7" s="12">
        <v>17</v>
      </c>
      <c r="AZ7" s="12">
        <v>16</v>
      </c>
      <c r="BA7" s="12">
        <v>16</v>
      </c>
      <c r="BB7" s="12">
        <v>18</v>
      </c>
      <c r="BC7" s="20">
        <f t="shared" si="0"/>
        <v>791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>
        <v>34</v>
      </c>
      <c r="D8" s="12">
        <v>39</v>
      </c>
      <c r="E8" s="12">
        <v>33</v>
      </c>
      <c r="F8" s="12">
        <v>41</v>
      </c>
      <c r="G8" s="12">
        <v>36</v>
      </c>
      <c r="H8" s="12">
        <v>39</v>
      </c>
      <c r="I8" s="12">
        <v>35</v>
      </c>
      <c r="J8" s="12">
        <v>53</v>
      </c>
      <c r="K8" s="12">
        <v>32</v>
      </c>
      <c r="L8" s="12">
        <v>41</v>
      </c>
      <c r="M8" s="12">
        <v>26</v>
      </c>
      <c r="N8" s="12">
        <v>29</v>
      </c>
      <c r="O8" s="12">
        <v>29</v>
      </c>
      <c r="P8" s="12">
        <v>38</v>
      </c>
      <c r="Q8" s="12">
        <v>35</v>
      </c>
      <c r="R8" s="12">
        <v>18</v>
      </c>
      <c r="S8" s="12">
        <v>21</v>
      </c>
      <c r="T8" s="12">
        <v>28</v>
      </c>
      <c r="U8" s="12">
        <v>18</v>
      </c>
      <c r="V8" s="12">
        <v>20</v>
      </c>
      <c r="W8" s="12">
        <v>24</v>
      </c>
      <c r="X8" s="12">
        <v>24</v>
      </c>
      <c r="Y8" s="12">
        <v>23</v>
      </c>
      <c r="Z8" s="12">
        <v>36</v>
      </c>
      <c r="AA8" s="12">
        <v>28</v>
      </c>
      <c r="AB8" s="12">
        <v>26</v>
      </c>
      <c r="AC8" s="12">
        <v>36</v>
      </c>
      <c r="AD8" s="12">
        <v>29</v>
      </c>
      <c r="AE8" s="12">
        <v>26</v>
      </c>
      <c r="AF8" s="12">
        <v>31</v>
      </c>
      <c r="AG8" s="12">
        <v>35</v>
      </c>
      <c r="AH8" s="12">
        <v>40</v>
      </c>
      <c r="AI8" s="12">
        <v>24</v>
      </c>
      <c r="AJ8" s="12">
        <v>16</v>
      </c>
      <c r="AK8" s="12">
        <v>37</v>
      </c>
      <c r="AL8" s="12">
        <v>49</v>
      </c>
      <c r="AM8" s="12">
        <v>46</v>
      </c>
      <c r="AN8" s="12">
        <v>51</v>
      </c>
      <c r="AO8" s="12">
        <v>44</v>
      </c>
      <c r="AP8" s="12">
        <v>55</v>
      </c>
      <c r="AQ8" s="12">
        <v>40</v>
      </c>
      <c r="AR8" s="12">
        <v>38</v>
      </c>
      <c r="AS8" s="12">
        <v>26</v>
      </c>
      <c r="AT8" s="12">
        <v>37</v>
      </c>
      <c r="AU8" s="12">
        <v>32</v>
      </c>
      <c r="AV8" s="12">
        <v>31</v>
      </c>
      <c r="AW8" s="12">
        <v>32</v>
      </c>
      <c r="AX8" s="12">
        <v>25</v>
      </c>
      <c r="AY8" s="12">
        <v>34</v>
      </c>
      <c r="AZ8" s="12">
        <v>41</v>
      </c>
      <c r="BA8" s="12">
        <v>26</v>
      </c>
      <c r="BB8" s="12">
        <v>29</v>
      </c>
      <c r="BC8" s="20">
        <f t="shared" si="0"/>
        <v>1716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>
        <v>212</v>
      </c>
      <c r="D9" s="12">
        <v>219</v>
      </c>
      <c r="E9" s="12">
        <v>192</v>
      </c>
      <c r="F9" s="12">
        <v>217</v>
      </c>
      <c r="G9" s="16">
        <v>237</v>
      </c>
      <c r="H9" s="16">
        <v>230</v>
      </c>
      <c r="I9" s="16">
        <v>274</v>
      </c>
      <c r="J9" s="16">
        <v>273</v>
      </c>
      <c r="K9" s="16">
        <v>276</v>
      </c>
      <c r="L9" s="16">
        <v>219</v>
      </c>
      <c r="M9" s="12">
        <v>208</v>
      </c>
      <c r="N9" s="12">
        <v>217</v>
      </c>
      <c r="O9" s="12">
        <v>204</v>
      </c>
      <c r="P9" s="12">
        <v>186</v>
      </c>
      <c r="Q9" s="12">
        <v>206</v>
      </c>
      <c r="R9" s="12">
        <v>193</v>
      </c>
      <c r="S9" s="12">
        <v>214</v>
      </c>
      <c r="T9" s="12">
        <v>182</v>
      </c>
      <c r="U9" s="12">
        <v>202</v>
      </c>
      <c r="V9" s="12">
        <v>186</v>
      </c>
      <c r="W9" s="12">
        <v>200</v>
      </c>
      <c r="X9" s="12">
        <v>177</v>
      </c>
      <c r="Y9" s="12">
        <v>184</v>
      </c>
      <c r="Z9" s="12">
        <v>168</v>
      </c>
      <c r="AA9" s="12">
        <v>173</v>
      </c>
      <c r="AB9" s="12">
        <v>173</v>
      </c>
      <c r="AC9" s="12">
        <v>155</v>
      </c>
      <c r="AD9" s="12">
        <v>136</v>
      </c>
      <c r="AE9" s="12">
        <v>109</v>
      </c>
      <c r="AF9" s="12">
        <v>109</v>
      </c>
      <c r="AG9" s="12">
        <v>127</v>
      </c>
      <c r="AH9" s="12">
        <v>120</v>
      </c>
      <c r="AI9" s="12">
        <v>114</v>
      </c>
      <c r="AJ9" s="12">
        <v>107</v>
      </c>
      <c r="AK9" s="12">
        <v>134</v>
      </c>
      <c r="AL9" s="12">
        <v>124</v>
      </c>
      <c r="AM9" s="12">
        <v>118</v>
      </c>
      <c r="AN9" s="12">
        <v>90</v>
      </c>
      <c r="AO9" s="12">
        <v>124</v>
      </c>
      <c r="AP9" s="12">
        <v>122</v>
      </c>
      <c r="AQ9" s="12">
        <v>112</v>
      </c>
      <c r="AR9" s="12">
        <v>133</v>
      </c>
      <c r="AS9" s="12">
        <v>136</v>
      </c>
      <c r="AT9" s="12">
        <v>163</v>
      </c>
      <c r="AU9" s="12">
        <v>139</v>
      </c>
      <c r="AV9" s="12">
        <v>144</v>
      </c>
      <c r="AW9" s="12">
        <v>159</v>
      </c>
      <c r="AX9" s="12">
        <v>168</v>
      </c>
      <c r="AY9" s="12">
        <v>207</v>
      </c>
      <c r="AZ9" s="12">
        <v>211</v>
      </c>
      <c r="BA9" s="12">
        <v>226</v>
      </c>
      <c r="BB9" s="12">
        <v>204</v>
      </c>
      <c r="BC9" s="20">
        <f t="shared" si="0"/>
        <v>9113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>
        <v>35</v>
      </c>
      <c r="D10" s="12">
        <v>46</v>
      </c>
      <c r="E10" s="12">
        <v>64</v>
      </c>
      <c r="F10" s="12">
        <v>64</v>
      </c>
      <c r="G10" s="12">
        <v>60</v>
      </c>
      <c r="H10" s="12">
        <v>49</v>
      </c>
      <c r="I10" s="12">
        <v>42</v>
      </c>
      <c r="J10" s="12">
        <v>61</v>
      </c>
      <c r="K10" s="12">
        <v>43</v>
      </c>
      <c r="L10" s="12">
        <v>51</v>
      </c>
      <c r="M10" s="12">
        <v>56</v>
      </c>
      <c r="N10" s="12">
        <v>60</v>
      </c>
      <c r="O10" s="12">
        <v>58</v>
      </c>
      <c r="P10" s="12">
        <v>51</v>
      </c>
      <c r="Q10" s="12">
        <v>58</v>
      </c>
      <c r="R10" s="12">
        <v>51</v>
      </c>
      <c r="S10" s="12">
        <v>62</v>
      </c>
      <c r="T10" s="12">
        <v>45</v>
      </c>
      <c r="U10" s="12">
        <v>19</v>
      </c>
      <c r="V10" s="12">
        <v>26</v>
      </c>
      <c r="W10" s="12">
        <v>19</v>
      </c>
      <c r="X10" s="12">
        <v>23</v>
      </c>
      <c r="Y10" s="12">
        <v>17</v>
      </c>
      <c r="Z10" s="12">
        <v>14</v>
      </c>
      <c r="AA10" s="12">
        <v>26</v>
      </c>
      <c r="AB10" s="12">
        <v>29</v>
      </c>
      <c r="AC10" s="12">
        <v>30</v>
      </c>
      <c r="AD10" s="12">
        <v>27</v>
      </c>
      <c r="AE10" s="12">
        <v>22</v>
      </c>
      <c r="AF10" s="12">
        <v>27</v>
      </c>
      <c r="AG10" s="12">
        <v>18</v>
      </c>
      <c r="AH10" s="12">
        <v>24</v>
      </c>
      <c r="AI10" s="12">
        <v>21</v>
      </c>
      <c r="AJ10" s="12">
        <v>8</v>
      </c>
      <c r="AK10" s="12">
        <v>24</v>
      </c>
      <c r="AL10" s="12">
        <v>16</v>
      </c>
      <c r="AM10" s="12">
        <v>26</v>
      </c>
      <c r="AN10" s="12">
        <v>27</v>
      </c>
      <c r="AO10" s="12">
        <v>25</v>
      </c>
      <c r="AP10" s="12">
        <v>29</v>
      </c>
      <c r="AQ10" s="12">
        <v>23</v>
      </c>
      <c r="AR10" s="12">
        <v>24</v>
      </c>
      <c r="AS10" s="12">
        <v>20</v>
      </c>
      <c r="AT10" s="12">
        <v>26</v>
      </c>
      <c r="AU10" s="12">
        <v>30</v>
      </c>
      <c r="AV10" s="12">
        <v>14</v>
      </c>
      <c r="AW10" s="12">
        <v>27</v>
      </c>
      <c r="AX10" s="12">
        <v>36</v>
      </c>
      <c r="AY10" s="12">
        <v>33</v>
      </c>
      <c r="AZ10" s="12">
        <v>45</v>
      </c>
      <c r="BA10" s="12">
        <v>56</v>
      </c>
      <c r="BB10" s="12">
        <v>27</v>
      </c>
      <c r="BC10" s="20">
        <f t="shared" si="0"/>
        <v>1814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>
        <v>8</v>
      </c>
      <c r="D11" s="12">
        <v>8</v>
      </c>
      <c r="E11" s="12">
        <v>11</v>
      </c>
      <c r="F11" s="12">
        <v>12</v>
      </c>
      <c r="G11" s="12">
        <v>7</v>
      </c>
      <c r="H11" s="12">
        <v>6</v>
      </c>
      <c r="I11" s="12">
        <v>8</v>
      </c>
      <c r="J11" s="12">
        <v>11</v>
      </c>
      <c r="K11" s="12">
        <v>10</v>
      </c>
      <c r="L11" s="12">
        <v>9</v>
      </c>
      <c r="M11" s="12">
        <v>8</v>
      </c>
      <c r="N11" s="12">
        <v>6</v>
      </c>
      <c r="O11" s="12">
        <v>6</v>
      </c>
      <c r="P11" s="12">
        <v>8</v>
      </c>
      <c r="Q11" s="12">
        <v>8</v>
      </c>
      <c r="R11" s="12">
        <v>11</v>
      </c>
      <c r="S11" s="12">
        <v>11</v>
      </c>
      <c r="T11" s="12">
        <v>7</v>
      </c>
      <c r="U11" s="12">
        <v>10</v>
      </c>
      <c r="V11" s="12">
        <v>11</v>
      </c>
      <c r="W11" s="12">
        <v>7</v>
      </c>
      <c r="X11" s="12">
        <v>8</v>
      </c>
      <c r="Y11" s="12">
        <v>4</v>
      </c>
      <c r="Z11" s="12">
        <v>9</v>
      </c>
      <c r="AA11" s="12">
        <v>7</v>
      </c>
      <c r="AB11" s="12">
        <v>8</v>
      </c>
      <c r="AC11" s="12">
        <v>10</v>
      </c>
      <c r="AD11" s="12">
        <v>12</v>
      </c>
      <c r="AE11" s="12">
        <v>11</v>
      </c>
      <c r="AF11" s="12">
        <v>9</v>
      </c>
      <c r="AG11" s="12">
        <v>19</v>
      </c>
      <c r="AH11" s="12">
        <v>14</v>
      </c>
      <c r="AI11" s="12">
        <v>13</v>
      </c>
      <c r="AJ11" s="12">
        <v>22</v>
      </c>
      <c r="AK11" s="12">
        <v>20</v>
      </c>
      <c r="AL11" s="12">
        <v>9</v>
      </c>
      <c r="AM11" s="12">
        <v>7</v>
      </c>
      <c r="AN11" s="12">
        <v>14</v>
      </c>
      <c r="AO11" s="12">
        <v>10</v>
      </c>
      <c r="AP11" s="12">
        <v>18</v>
      </c>
      <c r="AQ11" s="12">
        <v>6</v>
      </c>
      <c r="AR11" s="12">
        <v>13</v>
      </c>
      <c r="AS11" s="12">
        <v>17</v>
      </c>
      <c r="AT11" s="12">
        <v>10</v>
      </c>
      <c r="AU11" s="12">
        <v>11</v>
      </c>
      <c r="AV11" s="12">
        <v>6</v>
      </c>
      <c r="AW11" s="12">
        <v>12</v>
      </c>
      <c r="AX11" s="12">
        <v>14</v>
      </c>
      <c r="AY11" s="12">
        <v>15</v>
      </c>
      <c r="AZ11" s="12">
        <v>13</v>
      </c>
      <c r="BA11" s="12">
        <v>12</v>
      </c>
      <c r="BB11" s="12">
        <v>16</v>
      </c>
      <c r="BC11" s="20">
        <f t="shared" si="0"/>
        <v>552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>
        <v>15</v>
      </c>
      <c r="D12" s="12">
        <v>12</v>
      </c>
      <c r="E12" s="12">
        <v>18</v>
      </c>
      <c r="F12" s="12">
        <v>19</v>
      </c>
      <c r="G12" s="12">
        <v>14</v>
      </c>
      <c r="H12" s="12">
        <v>15</v>
      </c>
      <c r="I12" s="12">
        <v>18</v>
      </c>
      <c r="J12" s="12">
        <v>12</v>
      </c>
      <c r="K12" s="12">
        <v>19</v>
      </c>
      <c r="L12" s="12">
        <v>10</v>
      </c>
      <c r="M12" s="12">
        <v>19</v>
      </c>
      <c r="N12" s="12">
        <v>9</v>
      </c>
      <c r="O12" s="12">
        <v>18</v>
      </c>
      <c r="P12" s="12">
        <v>12</v>
      </c>
      <c r="Q12" s="12">
        <v>11</v>
      </c>
      <c r="R12" s="12">
        <v>11</v>
      </c>
      <c r="S12" s="12">
        <v>9</v>
      </c>
      <c r="T12" s="12">
        <v>7</v>
      </c>
      <c r="U12" s="12">
        <v>7</v>
      </c>
      <c r="V12" s="12">
        <v>9</v>
      </c>
      <c r="W12" s="12">
        <v>6</v>
      </c>
      <c r="X12" s="12">
        <v>6</v>
      </c>
      <c r="Y12" s="12">
        <v>5</v>
      </c>
      <c r="Z12" s="12">
        <v>4</v>
      </c>
      <c r="AA12" s="12">
        <v>8</v>
      </c>
      <c r="AB12" s="12">
        <v>5</v>
      </c>
      <c r="AC12" s="12">
        <v>5</v>
      </c>
      <c r="AD12" s="12">
        <v>9</v>
      </c>
      <c r="AE12" s="12">
        <v>6</v>
      </c>
      <c r="AF12" s="12">
        <v>7</v>
      </c>
      <c r="AG12" s="12">
        <v>13</v>
      </c>
      <c r="AH12" s="12">
        <v>4</v>
      </c>
      <c r="AI12" s="12">
        <v>3</v>
      </c>
      <c r="AJ12" s="12">
        <v>5</v>
      </c>
      <c r="AK12" s="12">
        <v>2</v>
      </c>
      <c r="AL12" s="12">
        <v>4</v>
      </c>
      <c r="AM12" s="12">
        <v>4</v>
      </c>
      <c r="AN12" s="12">
        <v>6</v>
      </c>
      <c r="AO12" s="12">
        <v>8</v>
      </c>
      <c r="AP12" s="12">
        <v>6</v>
      </c>
      <c r="AQ12" s="12">
        <v>6</v>
      </c>
      <c r="AR12" s="12">
        <v>2</v>
      </c>
      <c r="AS12" s="12">
        <v>4</v>
      </c>
      <c r="AT12" s="12">
        <v>4</v>
      </c>
      <c r="AU12" s="12">
        <v>6</v>
      </c>
      <c r="AV12" s="12">
        <v>6</v>
      </c>
      <c r="AW12" s="12">
        <v>7</v>
      </c>
      <c r="AX12" s="12">
        <v>8</v>
      </c>
      <c r="AY12" s="12">
        <v>9</v>
      </c>
      <c r="AZ12" s="12">
        <v>8</v>
      </c>
      <c r="BA12" s="12">
        <v>4</v>
      </c>
      <c r="BB12" s="12">
        <v>5</v>
      </c>
      <c r="BC12" s="20">
        <f t="shared" si="0"/>
        <v>449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>
        <v>37</v>
      </c>
      <c r="D13" s="12">
        <v>39</v>
      </c>
      <c r="E13" s="12">
        <v>32</v>
      </c>
      <c r="F13" s="12">
        <v>21</v>
      </c>
      <c r="G13" s="12">
        <v>33</v>
      </c>
      <c r="H13" s="12">
        <v>29</v>
      </c>
      <c r="I13" s="12">
        <v>33</v>
      </c>
      <c r="J13" s="12">
        <v>34</v>
      </c>
      <c r="K13" s="12">
        <v>38</v>
      </c>
      <c r="L13" s="12">
        <v>35</v>
      </c>
      <c r="M13" s="12">
        <v>31</v>
      </c>
      <c r="N13" s="12">
        <v>24</v>
      </c>
      <c r="O13" s="12">
        <v>39</v>
      </c>
      <c r="P13" s="12">
        <v>38</v>
      </c>
      <c r="Q13" s="12">
        <v>39</v>
      </c>
      <c r="R13" s="12">
        <v>31</v>
      </c>
      <c r="S13" s="12">
        <v>32</v>
      </c>
      <c r="T13" s="12">
        <v>31</v>
      </c>
      <c r="U13" s="12">
        <v>36</v>
      </c>
      <c r="V13" s="12">
        <v>36</v>
      </c>
      <c r="W13" s="12">
        <v>37</v>
      </c>
      <c r="X13" s="12">
        <v>37</v>
      </c>
      <c r="Y13" s="12">
        <v>26</v>
      </c>
      <c r="Z13" s="12">
        <v>25</v>
      </c>
      <c r="AA13" s="12">
        <v>24</v>
      </c>
      <c r="AB13" s="12">
        <v>29</v>
      </c>
      <c r="AC13" s="12">
        <v>24</v>
      </c>
      <c r="AD13" s="12">
        <v>31</v>
      </c>
      <c r="AE13" s="12">
        <v>34</v>
      </c>
      <c r="AF13" s="12">
        <v>28</v>
      </c>
      <c r="AG13" s="12">
        <v>38</v>
      </c>
      <c r="AH13" s="12">
        <v>42</v>
      </c>
      <c r="AI13" s="12">
        <v>27</v>
      </c>
      <c r="AJ13" s="12">
        <v>29</v>
      </c>
      <c r="AK13" s="12">
        <v>27</v>
      </c>
      <c r="AL13" s="12">
        <v>28</v>
      </c>
      <c r="AM13" s="12">
        <v>24</v>
      </c>
      <c r="AN13" s="12">
        <v>33</v>
      </c>
      <c r="AO13" s="12">
        <v>35</v>
      </c>
      <c r="AP13" s="12">
        <v>21</v>
      </c>
      <c r="AQ13" s="12">
        <v>25</v>
      </c>
      <c r="AR13" s="12">
        <v>29</v>
      </c>
      <c r="AS13" s="12">
        <v>33</v>
      </c>
      <c r="AT13" s="12">
        <v>24</v>
      </c>
      <c r="AU13" s="12">
        <v>16</v>
      </c>
      <c r="AV13" s="12">
        <v>20</v>
      </c>
      <c r="AW13" s="12">
        <v>33</v>
      </c>
      <c r="AX13" s="12">
        <v>52</v>
      </c>
      <c r="AY13" s="12">
        <v>28</v>
      </c>
      <c r="AZ13" s="12">
        <v>40</v>
      </c>
      <c r="BA13" s="12">
        <v>40</v>
      </c>
      <c r="BB13" s="12">
        <v>43</v>
      </c>
      <c r="BC13" s="20">
        <f t="shared" si="0"/>
        <v>1650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>
        <v>13</v>
      </c>
      <c r="D14" s="12">
        <v>18</v>
      </c>
      <c r="E14" s="12">
        <v>11</v>
      </c>
      <c r="F14" s="12">
        <v>20</v>
      </c>
      <c r="G14" s="12">
        <v>20</v>
      </c>
      <c r="H14" s="12">
        <v>10</v>
      </c>
      <c r="I14" s="12">
        <v>16</v>
      </c>
      <c r="J14" s="12">
        <v>23</v>
      </c>
      <c r="K14" s="12">
        <v>19</v>
      </c>
      <c r="L14" s="12">
        <v>15</v>
      </c>
      <c r="M14" s="12">
        <v>8</v>
      </c>
      <c r="N14" s="12">
        <v>12</v>
      </c>
      <c r="O14" s="12">
        <v>12</v>
      </c>
      <c r="P14" s="12">
        <v>16</v>
      </c>
      <c r="Q14" s="12">
        <v>13</v>
      </c>
      <c r="R14" s="12">
        <v>22</v>
      </c>
      <c r="S14" s="12">
        <v>17</v>
      </c>
      <c r="T14" s="12">
        <v>8</v>
      </c>
      <c r="U14" s="12">
        <v>7</v>
      </c>
      <c r="V14" s="12">
        <v>11</v>
      </c>
      <c r="W14" s="12">
        <v>12</v>
      </c>
      <c r="X14" s="12">
        <v>7</v>
      </c>
      <c r="Y14" s="12">
        <v>16</v>
      </c>
      <c r="Z14" s="12">
        <v>15</v>
      </c>
      <c r="AA14" s="12">
        <v>5</v>
      </c>
      <c r="AB14" s="12">
        <v>13</v>
      </c>
      <c r="AC14" s="12">
        <v>12</v>
      </c>
      <c r="AD14" s="12">
        <v>11</v>
      </c>
      <c r="AE14" s="12">
        <v>6</v>
      </c>
      <c r="AF14" s="12">
        <v>13</v>
      </c>
      <c r="AG14" s="12">
        <v>9</v>
      </c>
      <c r="AH14" s="12">
        <v>11</v>
      </c>
      <c r="AI14" s="12">
        <v>8</v>
      </c>
      <c r="AJ14" s="12">
        <v>12</v>
      </c>
      <c r="AK14" s="12">
        <v>7</v>
      </c>
      <c r="AL14" s="12">
        <v>7</v>
      </c>
      <c r="AM14" s="12">
        <v>13</v>
      </c>
      <c r="AN14" s="12">
        <v>11</v>
      </c>
      <c r="AO14" s="12">
        <v>12</v>
      </c>
      <c r="AP14" s="12">
        <v>6</v>
      </c>
      <c r="AQ14" s="12">
        <v>11</v>
      </c>
      <c r="AR14" s="12">
        <v>12</v>
      </c>
      <c r="AS14" s="12">
        <v>12</v>
      </c>
      <c r="AT14" s="12">
        <v>17</v>
      </c>
      <c r="AU14" s="12">
        <v>12</v>
      </c>
      <c r="AV14" s="12">
        <v>8</v>
      </c>
      <c r="AW14" s="12">
        <v>13</v>
      </c>
      <c r="AX14" s="12">
        <v>10</v>
      </c>
      <c r="AY14" s="12">
        <v>8</v>
      </c>
      <c r="AZ14" s="12">
        <v>16</v>
      </c>
      <c r="BA14" s="12">
        <v>13</v>
      </c>
      <c r="BB14" s="12">
        <v>12</v>
      </c>
      <c r="BC14" s="20">
        <f t="shared" si="0"/>
        <v>641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>
        <v>17</v>
      </c>
      <c r="D15" s="12">
        <v>10</v>
      </c>
      <c r="E15" s="12">
        <v>13</v>
      </c>
      <c r="F15" s="12">
        <v>22</v>
      </c>
      <c r="G15" s="12">
        <v>19</v>
      </c>
      <c r="H15" s="12">
        <v>46</v>
      </c>
      <c r="I15" s="12">
        <v>20</v>
      </c>
      <c r="J15" s="12">
        <v>24</v>
      </c>
      <c r="K15" s="12">
        <v>22</v>
      </c>
      <c r="L15" s="12">
        <v>9</v>
      </c>
      <c r="M15" s="12">
        <v>17</v>
      </c>
      <c r="N15" s="12">
        <v>26</v>
      </c>
      <c r="O15" s="12">
        <v>18</v>
      </c>
      <c r="P15" s="12">
        <v>10</v>
      </c>
      <c r="Q15" s="12">
        <v>6</v>
      </c>
      <c r="R15" s="12">
        <v>12</v>
      </c>
      <c r="S15" s="12">
        <v>8</v>
      </c>
      <c r="T15" s="12">
        <v>11</v>
      </c>
      <c r="U15" s="12">
        <v>17</v>
      </c>
      <c r="V15" s="12">
        <v>12</v>
      </c>
      <c r="W15" s="12">
        <v>9</v>
      </c>
      <c r="X15" s="12">
        <v>12</v>
      </c>
      <c r="Y15" s="12">
        <v>10</v>
      </c>
      <c r="Z15" s="12">
        <v>9</v>
      </c>
      <c r="AA15" s="12">
        <v>14</v>
      </c>
      <c r="AB15" s="12">
        <v>10</v>
      </c>
      <c r="AC15" s="12">
        <v>15</v>
      </c>
      <c r="AD15" s="12">
        <v>13</v>
      </c>
      <c r="AE15" s="12">
        <v>17</v>
      </c>
      <c r="AF15" s="12">
        <v>10</v>
      </c>
      <c r="AG15" s="12">
        <v>26</v>
      </c>
      <c r="AH15" s="12">
        <v>23</v>
      </c>
      <c r="AI15" s="12">
        <v>12</v>
      </c>
      <c r="AJ15" s="12">
        <v>14</v>
      </c>
      <c r="AK15" s="12">
        <v>19</v>
      </c>
      <c r="AL15" s="12">
        <v>11</v>
      </c>
      <c r="AM15" s="12">
        <v>16</v>
      </c>
      <c r="AN15" s="12">
        <v>8</v>
      </c>
      <c r="AO15" s="12">
        <v>21</v>
      </c>
      <c r="AP15" s="12">
        <v>11</v>
      </c>
      <c r="AQ15" s="12">
        <v>10</v>
      </c>
      <c r="AR15" s="12">
        <v>9</v>
      </c>
      <c r="AS15" s="12">
        <v>17</v>
      </c>
      <c r="AT15" s="12">
        <v>9</v>
      </c>
      <c r="AU15" s="12">
        <v>14</v>
      </c>
      <c r="AV15" s="12">
        <v>9</v>
      </c>
      <c r="AW15" s="12">
        <v>6</v>
      </c>
      <c r="AX15" s="12">
        <v>8</v>
      </c>
      <c r="AY15" s="12">
        <v>11</v>
      </c>
      <c r="AZ15" s="12">
        <v>13</v>
      </c>
      <c r="BA15" s="12">
        <v>10</v>
      </c>
      <c r="BB15" s="12">
        <v>4</v>
      </c>
      <c r="BC15" s="20">
        <f t="shared" si="0"/>
        <v>739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>
        <v>19</v>
      </c>
      <c r="D16" s="12">
        <v>18</v>
      </c>
      <c r="E16" s="12">
        <v>31</v>
      </c>
      <c r="F16" s="12">
        <v>14</v>
      </c>
      <c r="G16" s="12">
        <v>30</v>
      </c>
      <c r="H16" s="12">
        <v>16</v>
      </c>
      <c r="I16" s="12">
        <v>57</v>
      </c>
      <c r="J16" s="12">
        <v>39</v>
      </c>
      <c r="K16" s="12">
        <v>43</v>
      </c>
      <c r="L16" s="12">
        <v>38</v>
      </c>
      <c r="M16" s="12">
        <v>37</v>
      </c>
      <c r="N16" s="12">
        <v>28</v>
      </c>
      <c r="O16" s="12">
        <v>26</v>
      </c>
      <c r="P16" s="12">
        <v>15</v>
      </c>
      <c r="Q16" s="12">
        <v>17</v>
      </c>
      <c r="R16" s="12">
        <v>23</v>
      </c>
      <c r="S16" s="12">
        <v>10</v>
      </c>
      <c r="T16" s="12">
        <v>15</v>
      </c>
      <c r="U16" s="12">
        <v>13</v>
      </c>
      <c r="V16" s="12">
        <v>18</v>
      </c>
      <c r="W16" s="12">
        <v>27</v>
      </c>
      <c r="X16" s="12">
        <v>6</v>
      </c>
      <c r="Y16" s="12">
        <v>13</v>
      </c>
      <c r="Z16" s="12">
        <v>18</v>
      </c>
      <c r="AA16" s="12">
        <v>12</v>
      </c>
      <c r="AB16" s="12">
        <v>18</v>
      </c>
      <c r="AC16" s="12">
        <v>19</v>
      </c>
      <c r="AD16" s="12">
        <v>21</v>
      </c>
      <c r="AE16" s="12">
        <v>18</v>
      </c>
      <c r="AF16" s="12">
        <v>23</v>
      </c>
      <c r="AG16" s="12">
        <v>29</v>
      </c>
      <c r="AH16" s="12">
        <v>24</v>
      </c>
      <c r="AI16" s="12">
        <v>22</v>
      </c>
      <c r="AJ16" s="12">
        <v>18</v>
      </c>
      <c r="AK16" s="12">
        <v>29</v>
      </c>
      <c r="AL16" s="12">
        <v>26</v>
      </c>
      <c r="AM16" s="12">
        <v>31</v>
      </c>
      <c r="AN16" s="12">
        <v>27</v>
      </c>
      <c r="AO16" s="12">
        <v>23</v>
      </c>
      <c r="AP16" s="12">
        <v>21</v>
      </c>
      <c r="AQ16" s="12">
        <v>31</v>
      </c>
      <c r="AR16" s="12">
        <v>23</v>
      </c>
      <c r="AS16" s="12">
        <v>22</v>
      </c>
      <c r="AT16" s="12">
        <v>26</v>
      </c>
      <c r="AU16" s="12">
        <v>33</v>
      </c>
      <c r="AV16" s="12">
        <v>16</v>
      </c>
      <c r="AW16" s="12">
        <v>27</v>
      </c>
      <c r="AX16" s="12">
        <v>32</v>
      </c>
      <c r="AY16" s="12">
        <v>24</v>
      </c>
      <c r="AZ16" s="12">
        <v>27</v>
      </c>
      <c r="BA16" s="12">
        <v>41</v>
      </c>
      <c r="BB16" s="12">
        <v>11</v>
      </c>
      <c r="BC16" s="20">
        <f t="shared" si="0"/>
        <v>1245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>
        <v>10</v>
      </c>
      <c r="D17" s="12">
        <v>17</v>
      </c>
      <c r="E17" s="12">
        <v>13</v>
      </c>
      <c r="F17" s="12">
        <v>13</v>
      </c>
      <c r="G17" s="12">
        <v>28</v>
      </c>
      <c r="H17" s="12">
        <v>19</v>
      </c>
      <c r="I17" s="12">
        <v>31</v>
      </c>
      <c r="J17" s="12">
        <v>27</v>
      </c>
      <c r="K17" s="12">
        <v>21</v>
      </c>
      <c r="L17" s="12">
        <v>25</v>
      </c>
      <c r="M17" s="12">
        <v>21</v>
      </c>
      <c r="N17" s="12">
        <v>27</v>
      </c>
      <c r="O17" s="12">
        <v>18</v>
      </c>
      <c r="P17" s="12">
        <v>16</v>
      </c>
      <c r="Q17" s="12">
        <v>17</v>
      </c>
      <c r="R17" s="12">
        <v>25</v>
      </c>
      <c r="S17" s="12">
        <v>22</v>
      </c>
      <c r="T17" s="12">
        <v>23</v>
      </c>
      <c r="U17" s="12">
        <v>20</v>
      </c>
      <c r="V17" s="12">
        <v>22</v>
      </c>
      <c r="W17" s="12">
        <v>11</v>
      </c>
      <c r="X17" s="12">
        <v>18</v>
      </c>
      <c r="Y17" s="12">
        <v>14</v>
      </c>
      <c r="Z17" s="12">
        <v>14</v>
      </c>
      <c r="AA17" s="12">
        <v>12</v>
      </c>
      <c r="AB17" s="12">
        <v>11</v>
      </c>
      <c r="AC17" s="12">
        <v>15</v>
      </c>
      <c r="AD17" s="12">
        <v>17</v>
      </c>
      <c r="AE17" s="12">
        <v>19</v>
      </c>
      <c r="AF17" s="12">
        <v>23</v>
      </c>
      <c r="AG17" s="12">
        <v>11</v>
      </c>
      <c r="AH17" s="12">
        <v>21</v>
      </c>
      <c r="AI17" s="12">
        <v>39</v>
      </c>
      <c r="AJ17" s="12">
        <v>33</v>
      </c>
      <c r="AK17" s="12">
        <v>33</v>
      </c>
      <c r="AL17" s="12">
        <v>29</v>
      </c>
      <c r="AM17" s="12">
        <v>29</v>
      </c>
      <c r="AN17" s="12">
        <v>32</v>
      </c>
      <c r="AO17" s="12">
        <v>58</v>
      </c>
      <c r="AP17" s="12">
        <v>63</v>
      </c>
      <c r="AQ17" s="12">
        <v>42</v>
      </c>
      <c r="AR17" s="12">
        <v>59</v>
      </c>
      <c r="AS17" s="12">
        <v>49</v>
      </c>
      <c r="AT17" s="12">
        <v>48</v>
      </c>
      <c r="AU17" s="12">
        <v>53</v>
      </c>
      <c r="AV17" s="12">
        <v>49</v>
      </c>
      <c r="AW17" s="12">
        <v>49</v>
      </c>
      <c r="AX17" s="12">
        <v>59</v>
      </c>
      <c r="AY17" s="12">
        <v>40</v>
      </c>
      <c r="AZ17" s="12">
        <v>63</v>
      </c>
      <c r="BA17" s="12">
        <v>41</v>
      </c>
      <c r="BB17" s="12">
        <v>50</v>
      </c>
      <c r="BC17" s="20">
        <f t="shared" si="0"/>
        <v>1519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>
        <v>4</v>
      </c>
      <c r="D18" s="12">
        <v>12</v>
      </c>
      <c r="E18" s="12">
        <v>11</v>
      </c>
      <c r="F18" s="12">
        <v>10</v>
      </c>
      <c r="G18" s="12">
        <v>10</v>
      </c>
      <c r="H18" s="12">
        <v>12</v>
      </c>
      <c r="I18" s="12">
        <v>14</v>
      </c>
      <c r="J18" s="12">
        <v>10</v>
      </c>
      <c r="K18" s="12">
        <v>8</v>
      </c>
      <c r="L18" s="12">
        <v>11</v>
      </c>
      <c r="M18" s="12">
        <v>11</v>
      </c>
      <c r="N18" s="12">
        <v>7</v>
      </c>
      <c r="O18" s="12">
        <v>8</v>
      </c>
      <c r="P18" s="12">
        <v>3</v>
      </c>
      <c r="Q18" s="12">
        <v>12</v>
      </c>
      <c r="R18" s="12">
        <v>8</v>
      </c>
      <c r="S18" s="12">
        <v>9</v>
      </c>
      <c r="T18" s="12">
        <v>8</v>
      </c>
      <c r="U18" s="12">
        <v>7</v>
      </c>
      <c r="V18" s="12">
        <v>13</v>
      </c>
      <c r="W18" s="12">
        <v>14</v>
      </c>
      <c r="X18" s="12">
        <v>7</v>
      </c>
      <c r="Y18" s="12">
        <v>7</v>
      </c>
      <c r="Z18" s="12">
        <v>7</v>
      </c>
      <c r="AA18" s="12">
        <v>10</v>
      </c>
      <c r="AB18" s="12">
        <v>8</v>
      </c>
      <c r="AC18" s="12">
        <v>6</v>
      </c>
      <c r="AD18" s="12">
        <v>13</v>
      </c>
      <c r="AE18" s="12">
        <v>12</v>
      </c>
      <c r="AF18" s="12">
        <v>11</v>
      </c>
      <c r="AG18" s="12">
        <v>6</v>
      </c>
      <c r="AH18" s="12">
        <v>16</v>
      </c>
      <c r="AI18" s="12">
        <v>11</v>
      </c>
      <c r="AJ18" s="12">
        <v>13</v>
      </c>
      <c r="AK18" s="12">
        <v>17</v>
      </c>
      <c r="AL18" s="12">
        <v>17</v>
      </c>
      <c r="AM18" s="12">
        <v>10</v>
      </c>
      <c r="AN18" s="12">
        <v>12</v>
      </c>
      <c r="AO18" s="12">
        <v>13</v>
      </c>
      <c r="AP18" s="12">
        <v>12</v>
      </c>
      <c r="AQ18" s="12">
        <v>9</v>
      </c>
      <c r="AR18" s="12">
        <v>26</v>
      </c>
      <c r="AS18" s="12">
        <v>22</v>
      </c>
      <c r="AT18" s="12">
        <v>27</v>
      </c>
      <c r="AU18" s="12">
        <v>28</v>
      </c>
      <c r="AV18" s="12">
        <v>14</v>
      </c>
      <c r="AW18" s="12">
        <v>22</v>
      </c>
      <c r="AX18" s="12">
        <v>30</v>
      </c>
      <c r="AY18" s="12">
        <v>19</v>
      </c>
      <c r="AZ18" s="12">
        <v>21</v>
      </c>
      <c r="BA18" s="12">
        <v>21</v>
      </c>
      <c r="BB18" s="12">
        <v>23</v>
      </c>
      <c r="BC18" s="20">
        <f t="shared" si="0"/>
        <v>672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>
        <v>1</v>
      </c>
      <c r="D19" s="12">
        <v>0</v>
      </c>
      <c r="E19" s="12">
        <v>1</v>
      </c>
      <c r="F19" s="12">
        <v>0</v>
      </c>
      <c r="G19" s="12">
        <v>0</v>
      </c>
      <c r="H19" s="12">
        <v>0</v>
      </c>
      <c r="I19" s="12">
        <v>0</v>
      </c>
      <c r="J19" s="12">
        <v>1</v>
      </c>
      <c r="K19" s="12">
        <v>1</v>
      </c>
      <c r="L19" s="12">
        <v>0</v>
      </c>
      <c r="M19" s="12">
        <v>1</v>
      </c>
      <c r="N19" s="12">
        <v>0</v>
      </c>
      <c r="O19" s="12">
        <v>0</v>
      </c>
      <c r="P19" s="12">
        <v>0</v>
      </c>
      <c r="Q19" s="12">
        <v>0</v>
      </c>
      <c r="R19" s="12">
        <v>1</v>
      </c>
      <c r="S19" s="12">
        <v>0</v>
      </c>
      <c r="T19" s="12">
        <v>1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1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1</v>
      </c>
      <c r="AQ19" s="12">
        <v>0</v>
      </c>
      <c r="AR19" s="12">
        <v>0</v>
      </c>
      <c r="AS19" s="12">
        <v>0</v>
      </c>
      <c r="AT19" s="12">
        <v>1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20">
        <f t="shared" si="0"/>
        <v>10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>
        <f>SUM(C5:C19)</f>
        <v>440</v>
      </c>
      <c r="D20" s="13">
        <f t="shared" ref="D20:BB20" si="1">SUM(D5:D19)</f>
        <v>481</v>
      </c>
      <c r="E20" s="13">
        <f t="shared" si="1"/>
        <v>459</v>
      </c>
      <c r="F20" s="13">
        <f t="shared" si="1"/>
        <v>488</v>
      </c>
      <c r="G20" s="13">
        <f t="shared" si="1"/>
        <v>545</v>
      </c>
      <c r="H20" s="13">
        <f t="shared" si="1"/>
        <v>513</v>
      </c>
      <c r="I20" s="13">
        <f t="shared" si="1"/>
        <v>585</v>
      </c>
      <c r="J20" s="13">
        <f t="shared" si="1"/>
        <v>602</v>
      </c>
      <c r="K20" s="13">
        <f t="shared" si="1"/>
        <v>567</v>
      </c>
      <c r="L20" s="13">
        <f t="shared" si="1"/>
        <v>504</v>
      </c>
      <c r="M20" s="13">
        <f t="shared" si="1"/>
        <v>480</v>
      </c>
      <c r="N20" s="13">
        <f t="shared" si="1"/>
        <v>477</v>
      </c>
      <c r="O20" s="13">
        <f t="shared" si="1"/>
        <v>466</v>
      </c>
      <c r="P20" s="13">
        <f t="shared" si="1"/>
        <v>431</v>
      </c>
      <c r="Q20" s="13">
        <f t="shared" si="1"/>
        <v>463</v>
      </c>
      <c r="R20" s="13">
        <f t="shared" si="1"/>
        <v>450</v>
      </c>
      <c r="S20" s="13">
        <f t="shared" si="1"/>
        <v>453</v>
      </c>
      <c r="T20" s="13">
        <f t="shared" si="1"/>
        <v>405</v>
      </c>
      <c r="U20" s="13">
        <f t="shared" si="1"/>
        <v>393</v>
      </c>
      <c r="V20" s="13">
        <f t="shared" si="1"/>
        <v>405</v>
      </c>
      <c r="W20" s="13">
        <f t="shared" si="1"/>
        <v>396</v>
      </c>
      <c r="X20" s="13">
        <f t="shared" si="1"/>
        <v>349</v>
      </c>
      <c r="Y20" s="13">
        <f t="shared" si="1"/>
        <v>354</v>
      </c>
      <c r="Z20" s="13">
        <f t="shared" si="1"/>
        <v>357</v>
      </c>
      <c r="AA20" s="13">
        <f t="shared" si="1"/>
        <v>367</v>
      </c>
      <c r="AB20" s="13">
        <f t="shared" si="1"/>
        <v>364</v>
      </c>
      <c r="AC20" s="13">
        <f t="shared" si="1"/>
        <v>364</v>
      </c>
      <c r="AD20" s="13">
        <f t="shared" si="1"/>
        <v>360</v>
      </c>
      <c r="AE20" s="13">
        <f t="shared" si="1"/>
        <v>319</v>
      </c>
      <c r="AF20" s="13">
        <f t="shared" si="1"/>
        <v>325</v>
      </c>
      <c r="AG20" s="13">
        <f t="shared" si="1"/>
        <v>371</v>
      </c>
      <c r="AH20" s="13">
        <f t="shared" si="1"/>
        <v>379</v>
      </c>
      <c r="AI20" s="13">
        <f t="shared" si="1"/>
        <v>332</v>
      </c>
      <c r="AJ20" s="13">
        <f t="shared" si="1"/>
        <v>298</v>
      </c>
      <c r="AK20" s="13">
        <f t="shared" si="1"/>
        <v>372</v>
      </c>
      <c r="AL20" s="13">
        <f t="shared" si="1"/>
        <v>354</v>
      </c>
      <c r="AM20" s="13">
        <f t="shared" si="1"/>
        <v>338</v>
      </c>
      <c r="AN20" s="13">
        <f t="shared" si="1"/>
        <v>344</v>
      </c>
      <c r="AO20" s="13">
        <f t="shared" si="1"/>
        <v>390</v>
      </c>
      <c r="AP20" s="13">
        <f t="shared" si="1"/>
        <v>389</v>
      </c>
      <c r="AQ20" s="13">
        <f t="shared" si="1"/>
        <v>337</v>
      </c>
      <c r="AR20" s="13">
        <f t="shared" si="1"/>
        <v>391</v>
      </c>
      <c r="AS20" s="13">
        <f t="shared" si="1"/>
        <v>390</v>
      </c>
      <c r="AT20" s="13">
        <f t="shared" si="1"/>
        <v>421</v>
      </c>
      <c r="AU20" s="13">
        <f t="shared" si="1"/>
        <v>411</v>
      </c>
      <c r="AV20" s="13">
        <f t="shared" si="1"/>
        <v>350</v>
      </c>
      <c r="AW20" s="13">
        <f t="shared" si="1"/>
        <v>415</v>
      </c>
      <c r="AX20" s="13">
        <f t="shared" si="1"/>
        <v>476</v>
      </c>
      <c r="AY20" s="13">
        <f t="shared" si="1"/>
        <v>467</v>
      </c>
      <c r="AZ20" s="13">
        <f t="shared" si="1"/>
        <v>536</v>
      </c>
      <c r="BA20" s="13">
        <f t="shared" si="1"/>
        <v>521</v>
      </c>
      <c r="BB20" s="13">
        <f t="shared" si="1"/>
        <v>456</v>
      </c>
      <c r="BC20" s="14">
        <f>SUM(BC5:BD19)</f>
        <v>21900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20"/>
  <sheetViews>
    <sheetView zoomScaleNormal="100" workbookViewId="0">
      <pane xSplit="2" topLeftCell="C1" activePane="topRight" state="frozen"/>
      <selection pane="topRight" activeCell="C20" sqref="C20"/>
    </sheetView>
  </sheetViews>
  <sheetFormatPr defaultRowHeight="15" x14ac:dyDescent="0.25"/>
  <cols>
    <col min="1" max="1" width="9.140625" style="1"/>
    <col min="2" max="2" width="20.7109375" style="1" bestFit="1" customWidth="1"/>
    <col min="3" max="3" width="8.85546875" style="1" bestFit="1" customWidth="1"/>
    <col min="4" max="4" width="10.42578125" style="1" bestFit="1" customWidth="1"/>
    <col min="5" max="10" width="8.85546875" style="1" bestFit="1" customWidth="1"/>
    <col min="11" max="11" width="9.42578125" style="1" bestFit="1" customWidth="1"/>
    <col min="12" max="54" width="9.85546875" style="1" bestFit="1" customWidth="1"/>
    <col min="55" max="16384" width="9.140625" style="1"/>
  </cols>
  <sheetData>
    <row r="2" spans="2:56" x14ac:dyDescent="0.25">
      <c r="C2" s="22" t="s">
        <v>21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56" x14ac:dyDescent="0.25">
      <c r="BC3" s="27" t="s">
        <v>0</v>
      </c>
      <c r="BD3" s="28"/>
    </row>
    <row r="4" spans="2:56" x14ac:dyDescent="0.25">
      <c r="B4" s="7" t="s">
        <v>1</v>
      </c>
      <c r="C4" s="8" t="s">
        <v>24</v>
      </c>
      <c r="D4" s="8" t="s">
        <v>78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79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77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43"/>
      <c r="BD4" s="44"/>
    </row>
    <row r="5" spans="2:56" x14ac:dyDescent="0.25">
      <c r="B5" s="9" t="s">
        <v>2</v>
      </c>
      <c r="AV5" s="1">
        <v>1</v>
      </c>
      <c r="BC5" s="33">
        <f t="shared" ref="BC5:BC20" si="0">SUM(C5:BB5)</f>
        <v>1</v>
      </c>
      <c r="BD5" s="34"/>
    </row>
    <row r="6" spans="2:56" x14ac:dyDescent="0.25">
      <c r="B6" s="9" t="s">
        <v>3</v>
      </c>
      <c r="K6" s="1">
        <v>1</v>
      </c>
      <c r="AB6" s="1">
        <v>2</v>
      </c>
      <c r="AT6" s="1">
        <v>1</v>
      </c>
      <c r="BC6" s="35">
        <f t="shared" si="0"/>
        <v>4</v>
      </c>
      <c r="BD6" s="36"/>
    </row>
    <row r="7" spans="2:56" x14ac:dyDescent="0.25">
      <c r="B7" s="9" t="s">
        <v>4</v>
      </c>
      <c r="K7" s="1">
        <v>1</v>
      </c>
      <c r="BC7" s="35">
        <f t="shared" si="0"/>
        <v>1</v>
      </c>
      <c r="BD7" s="36"/>
    </row>
    <row r="8" spans="2:56" x14ac:dyDescent="0.25">
      <c r="B8" s="9" t="s">
        <v>5</v>
      </c>
      <c r="J8" s="1">
        <v>1</v>
      </c>
      <c r="Y8" s="1">
        <v>1</v>
      </c>
      <c r="AC8" s="1">
        <v>1</v>
      </c>
      <c r="AF8" s="1">
        <v>1</v>
      </c>
      <c r="AK8" s="1">
        <v>1</v>
      </c>
      <c r="BC8" s="35">
        <f t="shared" si="0"/>
        <v>5</v>
      </c>
      <c r="BD8" s="36"/>
    </row>
    <row r="9" spans="2:56" x14ac:dyDescent="0.25">
      <c r="B9" s="9" t="s">
        <v>6</v>
      </c>
      <c r="C9" s="1">
        <v>1</v>
      </c>
      <c r="D9" s="1">
        <v>1</v>
      </c>
      <c r="F9" s="1">
        <v>1</v>
      </c>
      <c r="G9" s="6">
        <v>2</v>
      </c>
      <c r="H9" s="6">
        <v>1</v>
      </c>
      <c r="I9" s="6">
        <v>1</v>
      </c>
      <c r="J9" s="6">
        <v>1</v>
      </c>
      <c r="M9" s="1">
        <v>1</v>
      </c>
      <c r="Q9" s="1">
        <v>1</v>
      </c>
      <c r="T9" s="1">
        <v>1</v>
      </c>
      <c r="Z9" s="1">
        <v>1</v>
      </c>
      <c r="AT9" s="1">
        <v>1</v>
      </c>
      <c r="BC9" s="35">
        <f t="shared" si="0"/>
        <v>13</v>
      </c>
      <c r="BD9" s="36"/>
    </row>
    <row r="10" spans="2:56" x14ac:dyDescent="0.25">
      <c r="B10" s="9" t="s">
        <v>7</v>
      </c>
      <c r="E10" s="1">
        <v>1</v>
      </c>
      <c r="F10" s="1">
        <v>1</v>
      </c>
      <c r="G10" s="1">
        <v>1</v>
      </c>
      <c r="AY10" s="1">
        <v>1</v>
      </c>
      <c r="AZ10" s="1">
        <v>1</v>
      </c>
      <c r="BC10" s="35">
        <f t="shared" si="0"/>
        <v>5</v>
      </c>
      <c r="BD10" s="36"/>
    </row>
    <row r="11" spans="2:56" x14ac:dyDescent="0.25">
      <c r="B11" s="9" t="s">
        <v>8</v>
      </c>
      <c r="E11" s="1">
        <v>1</v>
      </c>
      <c r="AT11" s="1">
        <v>1</v>
      </c>
      <c r="BC11" s="35">
        <f t="shared" si="0"/>
        <v>2</v>
      </c>
      <c r="BD11" s="36"/>
    </row>
    <row r="12" spans="2:56" x14ac:dyDescent="0.25">
      <c r="B12" s="9" t="s">
        <v>9</v>
      </c>
      <c r="BC12" s="35">
        <f t="shared" si="0"/>
        <v>0</v>
      </c>
      <c r="BD12" s="36"/>
    </row>
    <row r="13" spans="2:56" x14ac:dyDescent="0.25">
      <c r="B13" s="9" t="s">
        <v>10</v>
      </c>
      <c r="T13" s="1">
        <v>1</v>
      </c>
      <c r="BC13" s="35">
        <f t="shared" si="0"/>
        <v>1</v>
      </c>
      <c r="BD13" s="36"/>
    </row>
    <row r="14" spans="2:56" x14ac:dyDescent="0.25">
      <c r="B14" s="9" t="s">
        <v>11</v>
      </c>
      <c r="BC14" s="35">
        <f t="shared" si="0"/>
        <v>0</v>
      </c>
      <c r="BD14" s="36"/>
    </row>
    <row r="15" spans="2:56" x14ac:dyDescent="0.25">
      <c r="B15" s="9" t="s">
        <v>12</v>
      </c>
      <c r="BC15" s="35">
        <f t="shared" si="0"/>
        <v>0</v>
      </c>
      <c r="BD15" s="36"/>
    </row>
    <row r="16" spans="2:56" x14ac:dyDescent="0.25">
      <c r="B16" s="9" t="s">
        <v>13</v>
      </c>
      <c r="BC16" s="35">
        <f t="shared" si="0"/>
        <v>0</v>
      </c>
      <c r="BD16" s="36"/>
    </row>
    <row r="17" spans="2:56" x14ac:dyDescent="0.25">
      <c r="B17" s="9" t="s">
        <v>14</v>
      </c>
      <c r="AS17" s="1">
        <v>1</v>
      </c>
      <c r="BC17" s="35">
        <f t="shared" si="0"/>
        <v>1</v>
      </c>
      <c r="BD17" s="36"/>
    </row>
    <row r="18" spans="2:56" x14ac:dyDescent="0.25">
      <c r="B18" s="9" t="s">
        <v>15</v>
      </c>
      <c r="G18" s="1">
        <v>1</v>
      </c>
      <c r="AS18" s="1">
        <v>1</v>
      </c>
      <c r="BC18" s="35">
        <f t="shared" si="0"/>
        <v>2</v>
      </c>
      <c r="BD18" s="36"/>
    </row>
    <row r="19" spans="2:56" x14ac:dyDescent="0.25">
      <c r="B19" s="9" t="s">
        <v>16</v>
      </c>
      <c r="BC19" s="37">
        <f t="shared" si="0"/>
        <v>0</v>
      </c>
      <c r="BD19" s="38"/>
    </row>
    <row r="20" spans="2:56" x14ac:dyDescent="0.25">
      <c r="B20" s="10" t="s">
        <v>17</v>
      </c>
      <c r="C20" s="2">
        <f t="shared" ref="C20:K20" si="1">SUM(C5:C19)</f>
        <v>1</v>
      </c>
      <c r="D20" s="2">
        <f t="shared" si="1"/>
        <v>1</v>
      </c>
      <c r="E20" s="2">
        <f t="shared" si="1"/>
        <v>2</v>
      </c>
      <c r="F20" s="2">
        <f t="shared" si="1"/>
        <v>2</v>
      </c>
      <c r="G20" s="2">
        <f t="shared" si="1"/>
        <v>4</v>
      </c>
      <c r="H20" s="2">
        <f t="shared" si="1"/>
        <v>1</v>
      </c>
      <c r="I20" s="2">
        <f t="shared" si="1"/>
        <v>1</v>
      </c>
      <c r="J20" s="2">
        <f t="shared" si="1"/>
        <v>2</v>
      </c>
      <c r="K20" s="2">
        <f t="shared" si="1"/>
        <v>2</v>
      </c>
      <c r="L20" s="2">
        <f>SUM(L5:L19)</f>
        <v>0</v>
      </c>
      <c r="M20" s="2">
        <f t="shared" ref="M20:R20" si="2">SUM(M5:M19)</f>
        <v>1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1</v>
      </c>
      <c r="R20" s="2">
        <f t="shared" si="2"/>
        <v>0</v>
      </c>
      <c r="S20" s="2">
        <f t="shared" ref="S20:BB20" si="3">SUM(S5:S19)</f>
        <v>0</v>
      </c>
      <c r="T20" s="2">
        <f t="shared" si="3"/>
        <v>2</v>
      </c>
      <c r="U20" s="2">
        <f t="shared" si="3"/>
        <v>0</v>
      </c>
      <c r="V20" s="2">
        <f t="shared" si="3"/>
        <v>0</v>
      </c>
      <c r="W20" s="2">
        <f t="shared" si="3"/>
        <v>0</v>
      </c>
      <c r="X20" s="2">
        <f t="shared" si="3"/>
        <v>0</v>
      </c>
      <c r="Y20" s="2">
        <f t="shared" si="3"/>
        <v>1</v>
      </c>
      <c r="Z20" s="2">
        <f t="shared" si="3"/>
        <v>1</v>
      </c>
      <c r="AA20" s="2">
        <f t="shared" si="3"/>
        <v>0</v>
      </c>
      <c r="AB20" s="2">
        <f t="shared" si="3"/>
        <v>2</v>
      </c>
      <c r="AC20" s="2">
        <f t="shared" si="3"/>
        <v>1</v>
      </c>
      <c r="AD20" s="2">
        <f t="shared" si="3"/>
        <v>0</v>
      </c>
      <c r="AE20" s="2">
        <f t="shared" si="3"/>
        <v>0</v>
      </c>
      <c r="AF20" s="2">
        <f t="shared" si="3"/>
        <v>1</v>
      </c>
      <c r="AG20" s="2">
        <f t="shared" si="3"/>
        <v>0</v>
      </c>
      <c r="AH20" s="2">
        <f t="shared" si="3"/>
        <v>0</v>
      </c>
      <c r="AI20" s="2">
        <f t="shared" si="3"/>
        <v>0</v>
      </c>
      <c r="AJ20" s="2">
        <f t="shared" si="3"/>
        <v>0</v>
      </c>
      <c r="AK20" s="2">
        <f t="shared" si="3"/>
        <v>1</v>
      </c>
      <c r="AL20" s="2">
        <f t="shared" si="3"/>
        <v>0</v>
      </c>
      <c r="AM20" s="2">
        <f t="shared" si="3"/>
        <v>0</v>
      </c>
      <c r="AN20" s="2">
        <f t="shared" si="3"/>
        <v>0</v>
      </c>
      <c r="AO20" s="2">
        <f t="shared" si="3"/>
        <v>0</v>
      </c>
      <c r="AP20" s="2">
        <f t="shared" si="3"/>
        <v>0</v>
      </c>
      <c r="AQ20" s="2">
        <f t="shared" si="3"/>
        <v>0</v>
      </c>
      <c r="AR20" s="2">
        <f t="shared" si="3"/>
        <v>0</v>
      </c>
      <c r="AS20" s="2">
        <f t="shared" si="3"/>
        <v>2</v>
      </c>
      <c r="AT20" s="2">
        <f t="shared" si="3"/>
        <v>3</v>
      </c>
      <c r="AU20" s="2">
        <f t="shared" si="3"/>
        <v>0</v>
      </c>
      <c r="AV20" s="2">
        <f t="shared" si="3"/>
        <v>1</v>
      </c>
      <c r="AW20" s="2">
        <f t="shared" si="3"/>
        <v>0</v>
      </c>
      <c r="AX20" s="2">
        <f t="shared" si="3"/>
        <v>0</v>
      </c>
      <c r="AY20" s="2">
        <f t="shared" si="3"/>
        <v>1</v>
      </c>
      <c r="AZ20" s="2">
        <f t="shared" si="3"/>
        <v>1</v>
      </c>
      <c r="BA20" s="2">
        <f t="shared" si="3"/>
        <v>0</v>
      </c>
      <c r="BB20" s="2">
        <f t="shared" si="3"/>
        <v>0</v>
      </c>
      <c r="BC20" s="3">
        <f t="shared" si="0"/>
        <v>35</v>
      </c>
      <c r="BD20" s="4"/>
    </row>
  </sheetData>
  <mergeCells count="18">
    <mergeCell ref="C2:P2"/>
    <mergeCell ref="BC3:BD3"/>
    <mergeCell ref="BC4:BD4"/>
    <mergeCell ref="BC5:BD5"/>
    <mergeCell ref="BC6:BD6"/>
    <mergeCell ref="BC7:BD7"/>
    <mergeCell ref="BC8:BD8"/>
    <mergeCell ref="BC9:BD9"/>
    <mergeCell ref="BC10:BD10"/>
    <mergeCell ref="BC11:BD11"/>
    <mergeCell ref="BC17:BD17"/>
    <mergeCell ref="BC18:BD18"/>
    <mergeCell ref="BC19:BD19"/>
    <mergeCell ref="BC12:BD12"/>
    <mergeCell ref="BC13:BD13"/>
    <mergeCell ref="BC14:BD14"/>
    <mergeCell ref="BC15:BD15"/>
    <mergeCell ref="BC16:BD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zoomScale="110" zoomScaleNormal="110" workbookViewId="0">
      <pane xSplit="2" topLeftCell="AT1" activePane="topRight" state="frozen"/>
      <selection pane="topRight" activeCell="BF19" sqref="BF19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 x14ac:dyDescent="0.25">
      <c r="A2" s="12"/>
      <c r="B2" s="12"/>
      <c r="C2" s="22" t="s">
        <v>88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>
        <v>3</v>
      </c>
      <c r="D5" s="12">
        <v>2</v>
      </c>
      <c r="E5" s="12">
        <v>2</v>
      </c>
      <c r="F5" s="12">
        <v>4</v>
      </c>
      <c r="G5" s="12">
        <v>4</v>
      </c>
      <c r="H5" s="12">
        <v>4</v>
      </c>
      <c r="I5" s="12">
        <v>2</v>
      </c>
      <c r="J5" s="12">
        <v>6</v>
      </c>
      <c r="K5" s="12">
        <v>2</v>
      </c>
      <c r="L5" s="12">
        <v>3</v>
      </c>
      <c r="M5" s="12">
        <v>3</v>
      </c>
      <c r="N5" s="12">
        <v>0</v>
      </c>
      <c r="O5" s="12">
        <v>4</v>
      </c>
      <c r="P5" s="12">
        <v>5</v>
      </c>
      <c r="Q5" s="12">
        <v>2</v>
      </c>
      <c r="R5" s="12">
        <v>1</v>
      </c>
      <c r="S5" s="12">
        <v>2</v>
      </c>
      <c r="T5" s="12">
        <v>1</v>
      </c>
      <c r="U5" s="12">
        <v>4</v>
      </c>
      <c r="V5" s="12">
        <v>1</v>
      </c>
      <c r="W5" s="12">
        <v>4</v>
      </c>
      <c r="X5" s="12">
        <v>9</v>
      </c>
      <c r="Y5" s="12">
        <v>13</v>
      </c>
      <c r="Z5" s="12">
        <v>15</v>
      </c>
      <c r="AA5" s="12">
        <v>5</v>
      </c>
      <c r="AB5" s="12">
        <v>13</v>
      </c>
      <c r="AC5" s="12">
        <v>14</v>
      </c>
      <c r="AD5" s="12">
        <v>3</v>
      </c>
      <c r="AE5" s="12">
        <v>7</v>
      </c>
      <c r="AF5" s="12">
        <v>6</v>
      </c>
      <c r="AG5" s="12">
        <v>4</v>
      </c>
      <c r="AH5" s="12">
        <v>0</v>
      </c>
      <c r="AI5" s="12">
        <v>2</v>
      </c>
      <c r="AJ5" s="12">
        <v>3</v>
      </c>
      <c r="AK5" s="12">
        <v>2</v>
      </c>
      <c r="AL5" s="12">
        <v>5</v>
      </c>
      <c r="AM5" s="12">
        <v>8</v>
      </c>
      <c r="AN5" s="12">
        <v>5</v>
      </c>
      <c r="AO5" s="12">
        <v>1</v>
      </c>
      <c r="AP5" s="12"/>
      <c r="AQ5" s="12"/>
      <c r="AR5" s="12">
        <v>6</v>
      </c>
      <c r="AS5" s="12">
        <v>5</v>
      </c>
      <c r="AT5" s="12">
        <v>1</v>
      </c>
      <c r="AU5" s="12">
        <v>6</v>
      </c>
      <c r="AV5" s="12">
        <v>5</v>
      </c>
      <c r="AW5" s="12">
        <v>3</v>
      </c>
      <c r="AX5" s="12">
        <v>4</v>
      </c>
      <c r="AY5" s="12">
        <v>7</v>
      </c>
      <c r="AZ5" s="12">
        <v>1</v>
      </c>
      <c r="BA5" s="12">
        <v>3</v>
      </c>
      <c r="BB5" s="12">
        <v>4</v>
      </c>
      <c r="BC5" s="20">
        <f>SUM(C5:BB5)</f>
        <v>219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>
        <v>8</v>
      </c>
      <c r="D6" s="12">
        <v>30</v>
      </c>
      <c r="E6" s="12">
        <v>12</v>
      </c>
      <c r="F6" s="12">
        <v>13</v>
      </c>
      <c r="G6" s="12">
        <v>12</v>
      </c>
      <c r="H6" s="12">
        <v>19</v>
      </c>
      <c r="I6" s="12">
        <v>14</v>
      </c>
      <c r="J6" s="12">
        <v>20</v>
      </c>
      <c r="K6" s="12">
        <v>6</v>
      </c>
      <c r="L6" s="12">
        <v>12</v>
      </c>
      <c r="M6" s="12">
        <v>12</v>
      </c>
      <c r="N6" s="12">
        <v>13</v>
      </c>
      <c r="O6" s="12">
        <v>16</v>
      </c>
      <c r="P6" s="12">
        <v>13</v>
      </c>
      <c r="Q6" s="12">
        <v>15</v>
      </c>
      <c r="R6" s="12">
        <v>16</v>
      </c>
      <c r="S6" s="12">
        <v>16</v>
      </c>
      <c r="T6" s="12">
        <v>12</v>
      </c>
      <c r="U6" s="12">
        <v>14</v>
      </c>
      <c r="V6" s="12">
        <v>17</v>
      </c>
      <c r="W6" s="12">
        <v>17</v>
      </c>
      <c r="X6" s="12">
        <v>17</v>
      </c>
      <c r="Y6" s="12">
        <v>10</v>
      </c>
      <c r="Z6" s="12">
        <v>15</v>
      </c>
      <c r="AA6" s="12">
        <v>31</v>
      </c>
      <c r="AB6" s="12">
        <v>28</v>
      </c>
      <c r="AC6" s="12">
        <v>19</v>
      </c>
      <c r="AD6" s="12">
        <v>20</v>
      </c>
      <c r="AE6" s="12">
        <v>18</v>
      </c>
      <c r="AF6" s="12">
        <v>22</v>
      </c>
      <c r="AG6" s="12">
        <v>20</v>
      </c>
      <c r="AH6" s="12">
        <v>17</v>
      </c>
      <c r="AI6" s="12">
        <v>16</v>
      </c>
      <c r="AJ6" s="12">
        <v>22</v>
      </c>
      <c r="AK6" s="12">
        <v>14</v>
      </c>
      <c r="AL6" s="12">
        <v>11</v>
      </c>
      <c r="AM6" s="12">
        <v>11</v>
      </c>
      <c r="AN6" s="12">
        <v>13</v>
      </c>
      <c r="AO6" s="12">
        <v>10</v>
      </c>
      <c r="AP6" s="12"/>
      <c r="AQ6" s="12"/>
      <c r="AR6" s="12">
        <v>15</v>
      </c>
      <c r="AS6" s="12">
        <v>14</v>
      </c>
      <c r="AT6" s="12">
        <v>16</v>
      </c>
      <c r="AU6" s="12">
        <v>17</v>
      </c>
      <c r="AV6" s="12">
        <v>17</v>
      </c>
      <c r="AW6" s="12">
        <v>11</v>
      </c>
      <c r="AX6" s="12">
        <v>13</v>
      </c>
      <c r="AY6" s="12">
        <v>21</v>
      </c>
      <c r="AZ6" s="12">
        <v>18</v>
      </c>
      <c r="BA6" s="12">
        <v>15</v>
      </c>
      <c r="BB6" s="12">
        <v>20</v>
      </c>
      <c r="BC6" s="20">
        <f t="shared" ref="BC6:BC19" si="0">SUM(C6:BB6)</f>
        <v>798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>
        <v>13</v>
      </c>
      <c r="D7" s="12">
        <v>21</v>
      </c>
      <c r="E7" s="12">
        <v>18</v>
      </c>
      <c r="F7" s="12">
        <v>19</v>
      </c>
      <c r="G7" s="12">
        <v>12</v>
      </c>
      <c r="H7" s="12">
        <v>11</v>
      </c>
      <c r="I7" s="12">
        <v>17</v>
      </c>
      <c r="J7" s="12">
        <v>19</v>
      </c>
      <c r="K7" s="12">
        <v>14</v>
      </c>
      <c r="L7" s="12">
        <v>11</v>
      </c>
      <c r="M7" s="12">
        <v>8</v>
      </c>
      <c r="N7" s="12">
        <v>10</v>
      </c>
      <c r="O7" s="12">
        <v>16</v>
      </c>
      <c r="P7" s="12">
        <v>11</v>
      </c>
      <c r="Q7" s="12">
        <v>10</v>
      </c>
      <c r="R7" s="12">
        <v>9</v>
      </c>
      <c r="S7" s="12">
        <v>10</v>
      </c>
      <c r="T7" s="12">
        <v>6</v>
      </c>
      <c r="U7" s="12">
        <v>11</v>
      </c>
      <c r="V7" s="12">
        <v>10</v>
      </c>
      <c r="W7" s="12">
        <v>12</v>
      </c>
      <c r="X7" s="12">
        <v>10</v>
      </c>
      <c r="Y7" s="12">
        <v>13</v>
      </c>
      <c r="Z7" s="12">
        <v>13</v>
      </c>
      <c r="AA7" s="12">
        <v>18</v>
      </c>
      <c r="AB7" s="12">
        <v>14</v>
      </c>
      <c r="AC7" s="12">
        <v>12</v>
      </c>
      <c r="AD7" s="12">
        <v>22</v>
      </c>
      <c r="AE7" s="12">
        <v>26</v>
      </c>
      <c r="AF7" s="12">
        <v>17</v>
      </c>
      <c r="AG7" s="12">
        <v>19</v>
      </c>
      <c r="AH7" s="12">
        <v>7</v>
      </c>
      <c r="AI7" s="12">
        <v>18</v>
      </c>
      <c r="AJ7" s="12">
        <v>25</v>
      </c>
      <c r="AK7" s="12">
        <v>21</v>
      </c>
      <c r="AL7" s="12">
        <v>28</v>
      </c>
      <c r="AM7" s="12">
        <v>38</v>
      </c>
      <c r="AN7" s="12">
        <v>24</v>
      </c>
      <c r="AO7" s="12">
        <v>18</v>
      </c>
      <c r="AP7" s="12"/>
      <c r="AQ7" s="12"/>
      <c r="AR7" s="12">
        <v>26</v>
      </c>
      <c r="AS7" s="12">
        <v>26</v>
      </c>
      <c r="AT7" s="12">
        <v>45</v>
      </c>
      <c r="AU7" s="12">
        <v>29</v>
      </c>
      <c r="AV7" s="12">
        <v>53</v>
      </c>
      <c r="AW7" s="12">
        <v>44</v>
      </c>
      <c r="AX7" s="12">
        <v>35</v>
      </c>
      <c r="AY7" s="12">
        <v>27</v>
      </c>
      <c r="AZ7" s="12">
        <v>36</v>
      </c>
      <c r="BA7" s="12">
        <v>33</v>
      </c>
      <c r="BB7" s="12">
        <v>41</v>
      </c>
      <c r="BC7" s="20">
        <f t="shared" si="0"/>
        <v>1006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>
        <v>29</v>
      </c>
      <c r="D8" s="12">
        <v>38</v>
      </c>
      <c r="E8" s="12">
        <v>42</v>
      </c>
      <c r="F8" s="12">
        <v>47</v>
      </c>
      <c r="G8" s="12">
        <v>45</v>
      </c>
      <c r="H8" s="12">
        <v>41</v>
      </c>
      <c r="I8" s="12">
        <v>29</v>
      </c>
      <c r="J8" s="12">
        <v>38</v>
      </c>
      <c r="K8" s="12">
        <v>48</v>
      </c>
      <c r="L8" s="12">
        <v>34</v>
      </c>
      <c r="M8" s="12">
        <v>44</v>
      </c>
      <c r="N8" s="12">
        <v>50</v>
      </c>
      <c r="O8" s="12">
        <v>34</v>
      </c>
      <c r="P8" s="12">
        <v>46</v>
      </c>
      <c r="Q8" s="12">
        <v>30</v>
      </c>
      <c r="R8" s="12">
        <v>45</v>
      </c>
      <c r="S8" s="12">
        <v>39</v>
      </c>
      <c r="T8" s="12">
        <v>24</v>
      </c>
      <c r="U8" s="12">
        <v>28</v>
      </c>
      <c r="V8" s="12">
        <v>33</v>
      </c>
      <c r="W8" s="12">
        <v>31</v>
      </c>
      <c r="X8" s="12">
        <v>19</v>
      </c>
      <c r="Y8" s="12">
        <v>18</v>
      </c>
      <c r="Z8" s="12">
        <v>25</v>
      </c>
      <c r="AA8" s="12">
        <v>41</v>
      </c>
      <c r="AB8" s="12">
        <v>36</v>
      </c>
      <c r="AC8" s="12">
        <v>34</v>
      </c>
      <c r="AD8" s="12">
        <v>23</v>
      </c>
      <c r="AE8" s="12">
        <v>29</v>
      </c>
      <c r="AF8" s="12">
        <v>32</v>
      </c>
      <c r="AG8" s="12">
        <v>26</v>
      </c>
      <c r="AH8" s="12">
        <v>19</v>
      </c>
      <c r="AI8" s="12">
        <v>25</v>
      </c>
      <c r="AJ8" s="12">
        <v>29</v>
      </c>
      <c r="AK8" s="12">
        <v>48</v>
      </c>
      <c r="AL8" s="12">
        <v>33</v>
      </c>
      <c r="AM8" s="12">
        <v>53</v>
      </c>
      <c r="AN8" s="12">
        <v>28</v>
      </c>
      <c r="AO8" s="12">
        <v>46</v>
      </c>
      <c r="AP8" s="12"/>
      <c r="AQ8" s="12"/>
      <c r="AR8" s="12">
        <v>51</v>
      </c>
      <c r="AS8" s="12">
        <v>64</v>
      </c>
      <c r="AT8" s="12">
        <v>81</v>
      </c>
      <c r="AU8" s="12">
        <v>70</v>
      </c>
      <c r="AV8" s="12">
        <v>56</v>
      </c>
      <c r="AW8" s="12">
        <v>93</v>
      </c>
      <c r="AX8" s="12">
        <v>113</v>
      </c>
      <c r="AY8" s="12">
        <v>108</v>
      </c>
      <c r="AZ8" s="12">
        <v>108</v>
      </c>
      <c r="BA8" s="12">
        <v>152</v>
      </c>
      <c r="BB8" s="12">
        <v>129</v>
      </c>
      <c r="BC8" s="20">
        <f t="shared" si="0"/>
        <v>2384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>
        <v>199</v>
      </c>
      <c r="D9" s="12">
        <v>271</v>
      </c>
      <c r="E9" s="12">
        <v>243</v>
      </c>
      <c r="F9" s="12">
        <v>243</v>
      </c>
      <c r="G9" s="16">
        <v>199</v>
      </c>
      <c r="H9" s="16">
        <v>213</v>
      </c>
      <c r="I9" s="16">
        <v>176</v>
      </c>
      <c r="J9" s="16">
        <v>216</v>
      </c>
      <c r="K9" s="16">
        <v>162</v>
      </c>
      <c r="L9" s="16">
        <v>152</v>
      </c>
      <c r="M9" s="12">
        <v>179</v>
      </c>
      <c r="N9" s="12">
        <v>226</v>
      </c>
      <c r="O9" s="12">
        <v>192</v>
      </c>
      <c r="P9" s="12">
        <v>177</v>
      </c>
      <c r="Q9" s="12">
        <v>176</v>
      </c>
      <c r="R9" s="12">
        <v>189</v>
      </c>
      <c r="S9" s="12">
        <v>191</v>
      </c>
      <c r="T9" s="12">
        <v>179</v>
      </c>
      <c r="U9" s="12">
        <v>178</v>
      </c>
      <c r="V9" s="12">
        <v>210</v>
      </c>
      <c r="W9" s="12">
        <v>208</v>
      </c>
      <c r="X9" s="12">
        <v>296</v>
      </c>
      <c r="Y9" s="12">
        <v>260</v>
      </c>
      <c r="Z9" s="12">
        <v>265</v>
      </c>
      <c r="AA9" s="12">
        <v>293</v>
      </c>
      <c r="AB9" s="12">
        <v>308</v>
      </c>
      <c r="AC9" s="12">
        <v>293</v>
      </c>
      <c r="AD9" s="12">
        <v>334</v>
      </c>
      <c r="AE9" s="12">
        <v>293</v>
      </c>
      <c r="AF9" s="12">
        <v>322</v>
      </c>
      <c r="AG9" s="12">
        <v>308</v>
      </c>
      <c r="AH9" s="12">
        <v>297</v>
      </c>
      <c r="AI9" s="12">
        <v>365</v>
      </c>
      <c r="AJ9" s="12">
        <v>447</v>
      </c>
      <c r="AK9" s="12">
        <v>436</v>
      </c>
      <c r="AL9" s="12">
        <v>391</v>
      </c>
      <c r="AM9" s="12">
        <v>424</v>
      </c>
      <c r="AN9" s="12">
        <v>542</v>
      </c>
      <c r="AO9" s="12">
        <v>691</v>
      </c>
      <c r="AP9" s="12"/>
      <c r="AQ9" s="12"/>
      <c r="AR9" s="12">
        <v>870</v>
      </c>
      <c r="AS9" s="12">
        <v>1142</v>
      </c>
      <c r="AT9" s="12">
        <v>991</v>
      </c>
      <c r="AU9" s="12">
        <v>872</v>
      </c>
      <c r="AV9" s="12">
        <v>1012</v>
      </c>
      <c r="AW9" s="12">
        <v>979</v>
      </c>
      <c r="AX9" s="12">
        <v>984</v>
      </c>
      <c r="AY9" s="12">
        <v>1072</v>
      </c>
      <c r="AZ9" s="12">
        <v>929</v>
      </c>
      <c r="BA9" s="12">
        <v>1306</v>
      </c>
      <c r="BB9" s="12">
        <v>1408</v>
      </c>
      <c r="BC9" s="20">
        <f t="shared" si="0"/>
        <v>22309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>
        <v>21</v>
      </c>
      <c r="D10" s="12">
        <v>35</v>
      </c>
      <c r="E10" s="12">
        <v>19</v>
      </c>
      <c r="F10" s="12">
        <v>21</v>
      </c>
      <c r="G10" s="12">
        <v>25</v>
      </c>
      <c r="H10" s="12">
        <v>33</v>
      </c>
      <c r="I10" s="12">
        <v>18</v>
      </c>
      <c r="J10" s="12">
        <v>33</v>
      </c>
      <c r="K10" s="12">
        <v>64</v>
      </c>
      <c r="L10" s="12">
        <v>45</v>
      </c>
      <c r="M10" s="12">
        <v>45</v>
      </c>
      <c r="N10" s="12">
        <v>56</v>
      </c>
      <c r="O10" s="12">
        <v>33</v>
      </c>
      <c r="P10" s="12">
        <v>51</v>
      </c>
      <c r="Q10" s="12">
        <v>27</v>
      </c>
      <c r="R10" s="12">
        <v>34</v>
      </c>
      <c r="S10" s="12">
        <v>62</v>
      </c>
      <c r="T10" s="12">
        <v>57</v>
      </c>
      <c r="U10" s="12">
        <v>50</v>
      </c>
      <c r="V10" s="12">
        <v>58</v>
      </c>
      <c r="W10" s="12">
        <v>67</v>
      </c>
      <c r="X10" s="12">
        <v>48</v>
      </c>
      <c r="Y10" s="12">
        <v>22</v>
      </c>
      <c r="Z10" s="12">
        <v>31</v>
      </c>
      <c r="AA10" s="12">
        <v>44</v>
      </c>
      <c r="AB10" s="12">
        <v>66</v>
      </c>
      <c r="AC10" s="12">
        <v>41</v>
      </c>
      <c r="AD10" s="12">
        <v>35</v>
      </c>
      <c r="AE10" s="12">
        <v>27</v>
      </c>
      <c r="AF10" s="12">
        <v>27</v>
      </c>
      <c r="AG10" s="12">
        <v>64</v>
      </c>
      <c r="AH10" s="12">
        <v>49</v>
      </c>
      <c r="AI10" s="12">
        <v>55</v>
      </c>
      <c r="AJ10" s="12">
        <v>34</v>
      </c>
      <c r="AK10" s="12">
        <v>45</v>
      </c>
      <c r="AL10" s="12">
        <v>38</v>
      </c>
      <c r="AM10" s="12">
        <v>31</v>
      </c>
      <c r="AN10" s="12">
        <v>52</v>
      </c>
      <c r="AO10" s="12">
        <v>60</v>
      </c>
      <c r="AP10" s="12"/>
      <c r="AQ10" s="12"/>
      <c r="AR10" s="12">
        <v>60</v>
      </c>
      <c r="AS10" s="12">
        <v>60</v>
      </c>
      <c r="AT10" s="12">
        <v>63</v>
      </c>
      <c r="AU10" s="12">
        <v>97</v>
      </c>
      <c r="AV10" s="12">
        <v>88</v>
      </c>
      <c r="AW10" s="12">
        <v>77</v>
      </c>
      <c r="AX10" s="12">
        <v>62</v>
      </c>
      <c r="AY10" s="12">
        <v>62</v>
      </c>
      <c r="AZ10" s="12">
        <v>77</v>
      </c>
      <c r="BA10" s="12">
        <v>87</v>
      </c>
      <c r="BB10" s="12">
        <v>94</v>
      </c>
      <c r="BC10" s="20">
        <f t="shared" si="0"/>
        <v>2450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>
        <v>10</v>
      </c>
      <c r="D11" s="12">
        <v>11</v>
      </c>
      <c r="E11" s="12">
        <v>11</v>
      </c>
      <c r="F11" s="12">
        <v>9</v>
      </c>
      <c r="G11" s="12">
        <v>9</v>
      </c>
      <c r="H11" s="12">
        <v>6</v>
      </c>
      <c r="I11" s="12">
        <v>6</v>
      </c>
      <c r="J11" s="12">
        <v>7</v>
      </c>
      <c r="K11" s="12">
        <v>8</v>
      </c>
      <c r="L11" s="12">
        <v>8</v>
      </c>
      <c r="M11" s="12">
        <v>12</v>
      </c>
      <c r="N11" s="12">
        <v>8</v>
      </c>
      <c r="O11" s="12">
        <v>9</v>
      </c>
      <c r="P11" s="12">
        <v>11</v>
      </c>
      <c r="Q11" s="12">
        <v>9</v>
      </c>
      <c r="R11" s="12">
        <v>13</v>
      </c>
      <c r="S11" s="12">
        <v>19</v>
      </c>
      <c r="T11" s="12">
        <v>19</v>
      </c>
      <c r="U11" s="12">
        <v>16</v>
      </c>
      <c r="V11" s="12">
        <v>12</v>
      </c>
      <c r="W11" s="12">
        <v>11</v>
      </c>
      <c r="X11" s="12">
        <v>19</v>
      </c>
      <c r="Y11" s="12">
        <v>10</v>
      </c>
      <c r="Z11" s="12">
        <v>12</v>
      </c>
      <c r="AA11" s="12">
        <v>15</v>
      </c>
      <c r="AB11" s="12">
        <v>14</v>
      </c>
      <c r="AC11" s="12">
        <v>16</v>
      </c>
      <c r="AD11" s="12">
        <v>13</v>
      </c>
      <c r="AE11" s="12">
        <v>15</v>
      </c>
      <c r="AF11" s="12">
        <v>10</v>
      </c>
      <c r="AG11" s="12">
        <v>16</v>
      </c>
      <c r="AH11" s="12">
        <v>6</v>
      </c>
      <c r="AI11" s="12">
        <v>25</v>
      </c>
      <c r="AJ11" s="12">
        <v>10</v>
      </c>
      <c r="AK11" s="12">
        <v>12</v>
      </c>
      <c r="AL11" s="12">
        <v>11</v>
      </c>
      <c r="AM11" s="12">
        <v>23</v>
      </c>
      <c r="AN11" s="12">
        <v>18</v>
      </c>
      <c r="AO11" s="12">
        <v>42</v>
      </c>
      <c r="AP11" s="12"/>
      <c r="AQ11" s="12"/>
      <c r="AR11" s="12">
        <v>25</v>
      </c>
      <c r="AS11" s="12">
        <v>28</v>
      </c>
      <c r="AT11" s="12">
        <v>32</v>
      </c>
      <c r="AU11" s="12">
        <v>38</v>
      </c>
      <c r="AV11" s="12">
        <v>38</v>
      </c>
      <c r="AW11" s="12">
        <v>73</v>
      </c>
      <c r="AX11" s="12">
        <v>74</v>
      </c>
      <c r="AY11" s="12">
        <v>40</v>
      </c>
      <c r="AZ11" s="12">
        <v>85</v>
      </c>
      <c r="BA11" s="12">
        <v>67</v>
      </c>
      <c r="BB11" s="12">
        <v>125</v>
      </c>
      <c r="BC11" s="20">
        <f t="shared" si="0"/>
        <v>1136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>
        <v>7</v>
      </c>
      <c r="D12" s="12">
        <v>10</v>
      </c>
      <c r="E12" s="12">
        <v>10</v>
      </c>
      <c r="F12" s="12">
        <v>10</v>
      </c>
      <c r="G12" s="12">
        <v>11</v>
      </c>
      <c r="H12" s="12">
        <v>12</v>
      </c>
      <c r="I12" s="12">
        <v>7</v>
      </c>
      <c r="J12" s="12">
        <v>7</v>
      </c>
      <c r="K12" s="12">
        <v>11</v>
      </c>
      <c r="L12" s="12">
        <v>11</v>
      </c>
      <c r="M12" s="12">
        <v>14</v>
      </c>
      <c r="N12" s="12">
        <v>8</v>
      </c>
      <c r="O12" s="12">
        <v>10</v>
      </c>
      <c r="P12" s="12">
        <v>4</v>
      </c>
      <c r="Q12" s="12">
        <v>11</v>
      </c>
      <c r="R12" s="12">
        <v>5</v>
      </c>
      <c r="S12" s="12">
        <v>8</v>
      </c>
      <c r="T12" s="12">
        <v>5</v>
      </c>
      <c r="U12" s="12">
        <v>7</v>
      </c>
      <c r="V12" s="12">
        <v>8</v>
      </c>
      <c r="W12" s="12">
        <v>11</v>
      </c>
      <c r="X12" s="12">
        <v>3</v>
      </c>
      <c r="Y12" s="12">
        <v>9</v>
      </c>
      <c r="Z12" s="12">
        <v>10</v>
      </c>
      <c r="AA12" s="12">
        <v>11</v>
      </c>
      <c r="AB12" s="12">
        <v>21</v>
      </c>
      <c r="AC12" s="12">
        <v>15</v>
      </c>
      <c r="AD12" s="12">
        <v>6</v>
      </c>
      <c r="AE12" s="12">
        <v>19</v>
      </c>
      <c r="AF12" s="12">
        <v>17</v>
      </c>
      <c r="AG12" s="12">
        <v>14</v>
      </c>
      <c r="AH12" s="12">
        <v>9</v>
      </c>
      <c r="AI12" s="12">
        <v>18</v>
      </c>
      <c r="AJ12" s="12">
        <v>33</v>
      </c>
      <c r="AK12" s="12">
        <v>39</v>
      </c>
      <c r="AL12" s="12">
        <v>39</v>
      </c>
      <c r="AM12" s="12">
        <v>59</v>
      </c>
      <c r="AN12" s="12">
        <v>61</v>
      </c>
      <c r="AO12" s="12">
        <v>65</v>
      </c>
      <c r="AP12" s="12"/>
      <c r="AQ12" s="12"/>
      <c r="AR12" s="12">
        <v>92</v>
      </c>
      <c r="AS12" s="12">
        <v>71</v>
      </c>
      <c r="AT12" s="12">
        <v>65</v>
      </c>
      <c r="AU12" s="12">
        <v>55</v>
      </c>
      <c r="AV12" s="12">
        <v>51</v>
      </c>
      <c r="AW12" s="12">
        <v>75</v>
      </c>
      <c r="AX12" s="12">
        <v>75</v>
      </c>
      <c r="AY12" s="12">
        <v>53</v>
      </c>
      <c r="AZ12" s="12">
        <v>62</v>
      </c>
      <c r="BA12" s="12">
        <v>75</v>
      </c>
      <c r="BB12" s="12">
        <v>44</v>
      </c>
      <c r="BC12" s="20">
        <f t="shared" si="0"/>
        <v>1353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>
        <v>45</v>
      </c>
      <c r="D13" s="12">
        <v>59</v>
      </c>
      <c r="E13" s="12">
        <v>54</v>
      </c>
      <c r="F13" s="12">
        <v>52</v>
      </c>
      <c r="G13" s="12">
        <v>38</v>
      </c>
      <c r="H13" s="12">
        <v>38</v>
      </c>
      <c r="I13" s="12">
        <v>33</v>
      </c>
      <c r="J13" s="12">
        <v>34</v>
      </c>
      <c r="K13" s="12">
        <v>31</v>
      </c>
      <c r="L13" s="12">
        <v>34</v>
      </c>
      <c r="M13" s="12">
        <v>50</v>
      </c>
      <c r="N13" s="12">
        <v>48</v>
      </c>
      <c r="O13" s="12">
        <v>57</v>
      </c>
      <c r="P13" s="12">
        <v>50</v>
      </c>
      <c r="Q13" s="12">
        <v>32</v>
      </c>
      <c r="R13" s="12">
        <v>36</v>
      </c>
      <c r="S13" s="12">
        <v>85</v>
      </c>
      <c r="T13" s="12">
        <v>100</v>
      </c>
      <c r="U13" s="12">
        <v>83</v>
      </c>
      <c r="V13" s="12">
        <v>87</v>
      </c>
      <c r="W13" s="12">
        <v>77</v>
      </c>
      <c r="X13" s="12">
        <v>90</v>
      </c>
      <c r="Y13" s="12">
        <v>92</v>
      </c>
      <c r="Z13" s="12">
        <v>116</v>
      </c>
      <c r="AA13" s="12">
        <v>116</v>
      </c>
      <c r="AB13" s="12">
        <v>123</v>
      </c>
      <c r="AC13" s="12">
        <v>114</v>
      </c>
      <c r="AD13" s="12">
        <v>109</v>
      </c>
      <c r="AE13" s="12">
        <v>112</v>
      </c>
      <c r="AF13" s="12">
        <v>103</v>
      </c>
      <c r="AG13" s="12">
        <v>98</v>
      </c>
      <c r="AH13" s="12">
        <v>71</v>
      </c>
      <c r="AI13" s="12">
        <v>87</v>
      </c>
      <c r="AJ13" s="12">
        <v>111</v>
      </c>
      <c r="AK13" s="12">
        <v>119</v>
      </c>
      <c r="AL13" s="12">
        <v>92</v>
      </c>
      <c r="AM13" s="12">
        <v>89</v>
      </c>
      <c r="AN13" s="12">
        <v>89</v>
      </c>
      <c r="AO13" s="12">
        <v>103</v>
      </c>
      <c r="AP13" s="12"/>
      <c r="AQ13" s="12"/>
      <c r="AR13" s="12">
        <v>147</v>
      </c>
      <c r="AS13" s="12">
        <v>167</v>
      </c>
      <c r="AT13" s="12">
        <v>152</v>
      </c>
      <c r="AU13" s="12">
        <v>155</v>
      </c>
      <c r="AV13" s="12">
        <v>153</v>
      </c>
      <c r="AW13" s="12">
        <v>157</v>
      </c>
      <c r="AX13" s="12">
        <v>158</v>
      </c>
      <c r="AY13" s="12">
        <v>159</v>
      </c>
      <c r="AZ13" s="12">
        <v>109</v>
      </c>
      <c r="BA13" s="12">
        <v>149</v>
      </c>
      <c r="BB13" s="12">
        <v>149</v>
      </c>
      <c r="BC13" s="20">
        <f t="shared" si="0"/>
        <v>4612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>
        <v>17</v>
      </c>
      <c r="D14" s="12">
        <v>13</v>
      </c>
      <c r="E14" s="12">
        <v>11</v>
      </c>
      <c r="F14" s="12">
        <v>9</v>
      </c>
      <c r="G14" s="12">
        <v>15</v>
      </c>
      <c r="H14" s="12">
        <v>13</v>
      </c>
      <c r="I14" s="12">
        <v>15</v>
      </c>
      <c r="J14" s="12">
        <v>10</v>
      </c>
      <c r="K14" s="12">
        <v>10</v>
      </c>
      <c r="L14" s="12">
        <v>12</v>
      </c>
      <c r="M14" s="12">
        <v>14</v>
      </c>
      <c r="N14" s="12">
        <v>7</v>
      </c>
      <c r="O14" s="12">
        <v>6</v>
      </c>
      <c r="P14" s="12">
        <v>11</v>
      </c>
      <c r="Q14" s="12">
        <v>10</v>
      </c>
      <c r="R14" s="12">
        <v>7</v>
      </c>
      <c r="S14" s="12">
        <v>2</v>
      </c>
      <c r="T14" s="12">
        <v>11</v>
      </c>
      <c r="U14" s="12">
        <v>5</v>
      </c>
      <c r="V14" s="12">
        <v>10</v>
      </c>
      <c r="W14" s="12">
        <v>7</v>
      </c>
      <c r="X14" s="12">
        <v>8</v>
      </c>
      <c r="Y14" s="12">
        <v>11</v>
      </c>
      <c r="Z14" s="12">
        <v>14</v>
      </c>
      <c r="AA14" s="12">
        <v>11</v>
      </c>
      <c r="AB14" s="12">
        <v>10</v>
      </c>
      <c r="AC14" s="12">
        <v>8</v>
      </c>
      <c r="AD14" s="12">
        <v>14</v>
      </c>
      <c r="AE14" s="12">
        <v>13</v>
      </c>
      <c r="AF14" s="12">
        <v>16</v>
      </c>
      <c r="AG14" s="12">
        <v>15</v>
      </c>
      <c r="AH14" s="12">
        <v>9</v>
      </c>
      <c r="AI14" s="12">
        <v>10</v>
      </c>
      <c r="AJ14" s="12">
        <v>12</v>
      </c>
      <c r="AK14" s="12">
        <v>16</v>
      </c>
      <c r="AL14" s="12">
        <v>20</v>
      </c>
      <c r="AM14" s="12">
        <v>29</v>
      </c>
      <c r="AN14" s="12">
        <v>16</v>
      </c>
      <c r="AO14" s="12">
        <v>13</v>
      </c>
      <c r="AP14" s="12"/>
      <c r="AQ14" s="12"/>
      <c r="AR14" s="12">
        <v>16</v>
      </c>
      <c r="AS14" s="12">
        <v>21</v>
      </c>
      <c r="AT14" s="12">
        <v>24</v>
      </c>
      <c r="AU14" s="12">
        <v>17</v>
      </c>
      <c r="AV14" s="12">
        <v>27</v>
      </c>
      <c r="AW14" s="12">
        <v>20</v>
      </c>
      <c r="AX14" s="12">
        <v>26</v>
      </c>
      <c r="AY14" s="12">
        <v>23</v>
      </c>
      <c r="AZ14" s="12">
        <v>17</v>
      </c>
      <c r="BA14" s="12">
        <v>25</v>
      </c>
      <c r="BB14" s="12">
        <v>19</v>
      </c>
      <c r="BC14" s="20">
        <f t="shared" si="0"/>
        <v>695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>
        <v>5</v>
      </c>
      <c r="D15" s="12">
        <v>5</v>
      </c>
      <c r="E15" s="12">
        <v>5</v>
      </c>
      <c r="F15" s="12">
        <v>6</v>
      </c>
      <c r="G15" s="12">
        <v>2</v>
      </c>
      <c r="H15" s="12">
        <v>5</v>
      </c>
      <c r="I15" s="12">
        <v>4</v>
      </c>
      <c r="J15" s="12">
        <v>3</v>
      </c>
      <c r="K15" s="12">
        <v>5</v>
      </c>
      <c r="L15" s="12">
        <v>4</v>
      </c>
      <c r="M15" s="12">
        <v>2</v>
      </c>
      <c r="N15" s="12">
        <v>2</v>
      </c>
      <c r="O15" s="12">
        <v>6</v>
      </c>
      <c r="P15" s="12">
        <v>1</v>
      </c>
      <c r="Q15" s="12">
        <v>4</v>
      </c>
      <c r="R15" s="12">
        <v>5</v>
      </c>
      <c r="S15" s="12">
        <v>5</v>
      </c>
      <c r="T15" s="12">
        <v>5</v>
      </c>
      <c r="U15" s="12">
        <v>7</v>
      </c>
      <c r="V15" s="12">
        <v>11</v>
      </c>
      <c r="W15" s="12">
        <v>17</v>
      </c>
      <c r="X15" s="12">
        <v>3</v>
      </c>
      <c r="Y15" s="12">
        <v>9</v>
      </c>
      <c r="Z15" s="12">
        <v>7</v>
      </c>
      <c r="AA15" s="12">
        <v>9</v>
      </c>
      <c r="AB15" s="12">
        <v>10</v>
      </c>
      <c r="AC15" s="12">
        <v>7</v>
      </c>
      <c r="AD15" s="12">
        <v>4</v>
      </c>
      <c r="AE15" s="12">
        <v>4</v>
      </c>
      <c r="AF15" s="12">
        <v>11</v>
      </c>
      <c r="AG15" s="12">
        <v>10</v>
      </c>
      <c r="AH15" s="12">
        <v>9</v>
      </c>
      <c r="AI15" s="12">
        <v>22</v>
      </c>
      <c r="AJ15" s="12">
        <v>28</v>
      </c>
      <c r="AK15" s="12">
        <v>22</v>
      </c>
      <c r="AL15" s="12">
        <v>16</v>
      </c>
      <c r="AM15" s="12">
        <v>16</v>
      </c>
      <c r="AN15" s="12">
        <v>30</v>
      </c>
      <c r="AO15" s="12">
        <v>21</v>
      </c>
      <c r="AP15" s="12"/>
      <c r="AQ15" s="12"/>
      <c r="AR15" s="12">
        <v>24</v>
      </c>
      <c r="AS15" s="12">
        <v>12</v>
      </c>
      <c r="AT15" s="12">
        <v>15</v>
      </c>
      <c r="AU15" s="12">
        <v>17</v>
      </c>
      <c r="AV15" s="12">
        <v>24</v>
      </c>
      <c r="AW15" s="12">
        <v>22</v>
      </c>
      <c r="AX15" s="12">
        <v>19</v>
      </c>
      <c r="AY15" s="12">
        <v>24</v>
      </c>
      <c r="AZ15" s="12">
        <v>22</v>
      </c>
      <c r="BA15" s="12">
        <v>21</v>
      </c>
      <c r="BB15" s="12">
        <v>21</v>
      </c>
      <c r="BC15" s="20">
        <f t="shared" si="0"/>
        <v>568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>
        <v>23</v>
      </c>
      <c r="D16" s="12">
        <v>27</v>
      </c>
      <c r="E16" s="12">
        <v>33</v>
      </c>
      <c r="F16" s="12">
        <v>18</v>
      </c>
      <c r="G16" s="12">
        <v>19</v>
      </c>
      <c r="H16" s="12">
        <v>29</v>
      </c>
      <c r="I16" s="12">
        <v>28</v>
      </c>
      <c r="J16" s="12">
        <v>27</v>
      </c>
      <c r="K16" s="12">
        <v>25</v>
      </c>
      <c r="L16" s="12">
        <v>28</v>
      </c>
      <c r="M16" s="12">
        <v>32</v>
      </c>
      <c r="N16" s="12">
        <v>32</v>
      </c>
      <c r="O16" s="12">
        <v>26</v>
      </c>
      <c r="P16" s="12">
        <v>33</v>
      </c>
      <c r="Q16" s="12">
        <v>27</v>
      </c>
      <c r="R16" s="12">
        <v>34</v>
      </c>
      <c r="S16" s="12">
        <v>28</v>
      </c>
      <c r="T16" s="12">
        <v>17</v>
      </c>
      <c r="U16" s="12">
        <v>15</v>
      </c>
      <c r="V16" s="12">
        <v>17</v>
      </c>
      <c r="W16" s="12">
        <v>26</v>
      </c>
      <c r="X16" s="12">
        <v>14</v>
      </c>
      <c r="Y16" s="12">
        <v>21</v>
      </c>
      <c r="Z16" s="12">
        <v>17</v>
      </c>
      <c r="AA16" s="12">
        <v>25</v>
      </c>
      <c r="AB16" s="12">
        <v>36</v>
      </c>
      <c r="AC16" s="12">
        <v>21</v>
      </c>
      <c r="AD16" s="12">
        <v>28</v>
      </c>
      <c r="AE16" s="12">
        <v>34</v>
      </c>
      <c r="AF16" s="12">
        <v>32</v>
      </c>
      <c r="AG16" s="12">
        <v>31</v>
      </c>
      <c r="AH16" s="12">
        <v>17</v>
      </c>
      <c r="AI16" s="12">
        <v>19</v>
      </c>
      <c r="AJ16" s="12">
        <v>36</v>
      </c>
      <c r="AK16" s="12">
        <v>28</v>
      </c>
      <c r="AL16" s="12">
        <v>29</v>
      </c>
      <c r="AM16" s="12">
        <v>35</v>
      </c>
      <c r="AN16" s="12">
        <v>36</v>
      </c>
      <c r="AO16" s="12">
        <v>43</v>
      </c>
      <c r="AP16" s="12"/>
      <c r="AQ16" s="12"/>
      <c r="AR16" s="12">
        <v>38</v>
      </c>
      <c r="AS16" s="12">
        <v>33</v>
      </c>
      <c r="AT16" s="12">
        <v>29</v>
      </c>
      <c r="AU16" s="12">
        <v>15</v>
      </c>
      <c r="AV16" s="12">
        <v>31</v>
      </c>
      <c r="AW16" s="12">
        <v>26</v>
      </c>
      <c r="AX16" s="12">
        <v>31</v>
      </c>
      <c r="AY16" s="12">
        <v>26</v>
      </c>
      <c r="AZ16" s="12">
        <v>25</v>
      </c>
      <c r="BA16" s="12">
        <v>20</v>
      </c>
      <c r="BB16" s="12">
        <v>27</v>
      </c>
      <c r="BC16" s="20">
        <f t="shared" si="0"/>
        <v>1347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>
        <v>41</v>
      </c>
      <c r="D17" s="12">
        <v>42</v>
      </c>
      <c r="E17" s="12">
        <v>67</v>
      </c>
      <c r="F17" s="12">
        <v>51</v>
      </c>
      <c r="G17" s="12">
        <v>44</v>
      </c>
      <c r="H17" s="12">
        <v>46</v>
      </c>
      <c r="I17" s="12">
        <v>45</v>
      </c>
      <c r="J17" s="12">
        <v>48</v>
      </c>
      <c r="K17" s="12">
        <v>33</v>
      </c>
      <c r="L17" s="12">
        <v>24</v>
      </c>
      <c r="M17" s="12">
        <v>37</v>
      </c>
      <c r="N17" s="12">
        <v>21</v>
      </c>
      <c r="O17" s="12">
        <v>20</v>
      </c>
      <c r="P17" s="12">
        <v>19</v>
      </c>
      <c r="Q17" s="12">
        <v>25</v>
      </c>
      <c r="R17" s="12">
        <v>19</v>
      </c>
      <c r="S17" s="12">
        <v>26</v>
      </c>
      <c r="T17" s="12">
        <v>18</v>
      </c>
      <c r="U17" s="12">
        <v>24</v>
      </c>
      <c r="V17" s="12">
        <v>16</v>
      </c>
      <c r="W17" s="12">
        <v>13</v>
      </c>
      <c r="X17" s="12">
        <v>20</v>
      </c>
      <c r="Y17" s="12">
        <v>14</v>
      </c>
      <c r="Z17" s="12">
        <v>24</v>
      </c>
      <c r="AA17" s="12">
        <v>29</v>
      </c>
      <c r="AB17" s="12">
        <v>20</v>
      </c>
      <c r="AC17" s="12">
        <v>23</v>
      </c>
      <c r="AD17" s="12">
        <v>21</v>
      </c>
      <c r="AE17" s="12">
        <v>20</v>
      </c>
      <c r="AF17" s="12">
        <v>15</v>
      </c>
      <c r="AG17" s="12">
        <v>15</v>
      </c>
      <c r="AH17" s="12">
        <v>10</v>
      </c>
      <c r="AI17" s="12">
        <v>22</v>
      </c>
      <c r="AJ17" s="12">
        <v>22</v>
      </c>
      <c r="AK17" s="12">
        <v>12</v>
      </c>
      <c r="AL17" s="12">
        <v>16</v>
      </c>
      <c r="AM17" s="12">
        <v>15</v>
      </c>
      <c r="AN17" s="12">
        <v>18</v>
      </c>
      <c r="AO17" s="12">
        <v>17</v>
      </c>
      <c r="AP17" s="12"/>
      <c r="AQ17" s="12"/>
      <c r="AR17" s="12">
        <v>17</v>
      </c>
      <c r="AS17" s="12">
        <v>18</v>
      </c>
      <c r="AT17" s="12">
        <v>18</v>
      </c>
      <c r="AU17" s="12">
        <v>21</v>
      </c>
      <c r="AV17" s="12">
        <v>21</v>
      </c>
      <c r="AW17" s="12">
        <v>32</v>
      </c>
      <c r="AX17" s="12">
        <v>26</v>
      </c>
      <c r="AY17" s="12">
        <v>29</v>
      </c>
      <c r="AZ17" s="12">
        <v>17</v>
      </c>
      <c r="BA17" s="12">
        <v>27</v>
      </c>
      <c r="BB17" s="12">
        <v>19</v>
      </c>
      <c r="BC17" s="20">
        <f t="shared" si="0"/>
        <v>1257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>
        <v>25</v>
      </c>
      <c r="D18" s="12">
        <v>25</v>
      </c>
      <c r="E18" s="12">
        <v>18</v>
      </c>
      <c r="F18" s="12">
        <v>17</v>
      </c>
      <c r="G18" s="12">
        <v>26</v>
      </c>
      <c r="H18" s="12">
        <v>23</v>
      </c>
      <c r="I18" s="12">
        <v>14</v>
      </c>
      <c r="J18" s="12">
        <v>9</v>
      </c>
      <c r="K18" s="12">
        <v>14</v>
      </c>
      <c r="L18" s="12">
        <v>12</v>
      </c>
      <c r="M18" s="12">
        <v>9</v>
      </c>
      <c r="N18" s="12">
        <v>14</v>
      </c>
      <c r="O18" s="12">
        <v>11</v>
      </c>
      <c r="P18" s="12">
        <v>10</v>
      </c>
      <c r="Q18" s="12">
        <v>14</v>
      </c>
      <c r="R18" s="12">
        <v>9</v>
      </c>
      <c r="S18" s="12">
        <v>7</v>
      </c>
      <c r="T18" s="12">
        <v>9</v>
      </c>
      <c r="U18" s="12">
        <v>9</v>
      </c>
      <c r="V18" s="12">
        <v>13</v>
      </c>
      <c r="W18" s="12">
        <v>5</v>
      </c>
      <c r="X18" s="12">
        <v>7</v>
      </c>
      <c r="Y18" s="12">
        <v>7</v>
      </c>
      <c r="Z18" s="12">
        <v>11</v>
      </c>
      <c r="AA18" s="12">
        <v>10</v>
      </c>
      <c r="AB18" s="12">
        <v>15</v>
      </c>
      <c r="AC18" s="12">
        <v>8</v>
      </c>
      <c r="AD18" s="12">
        <v>11</v>
      </c>
      <c r="AE18" s="12">
        <v>11</v>
      </c>
      <c r="AF18" s="12">
        <v>15</v>
      </c>
      <c r="AG18" s="12">
        <v>13</v>
      </c>
      <c r="AH18" s="12">
        <v>11</v>
      </c>
      <c r="AI18" s="12">
        <v>6</v>
      </c>
      <c r="AJ18" s="12">
        <v>11</v>
      </c>
      <c r="AK18" s="12">
        <v>10</v>
      </c>
      <c r="AL18" s="12">
        <v>11</v>
      </c>
      <c r="AM18" s="12">
        <v>12</v>
      </c>
      <c r="AN18" s="12">
        <v>14</v>
      </c>
      <c r="AO18" s="12">
        <v>19</v>
      </c>
      <c r="AP18" s="12"/>
      <c r="AQ18" s="12"/>
      <c r="AR18" s="12">
        <v>21</v>
      </c>
      <c r="AS18" s="12">
        <v>18</v>
      </c>
      <c r="AT18" s="12">
        <v>15</v>
      </c>
      <c r="AU18" s="12">
        <v>7</v>
      </c>
      <c r="AV18" s="12">
        <v>15</v>
      </c>
      <c r="AW18" s="12">
        <v>14</v>
      </c>
      <c r="AX18" s="12">
        <v>13</v>
      </c>
      <c r="AY18" s="12">
        <v>23</v>
      </c>
      <c r="AZ18" s="12">
        <v>18</v>
      </c>
      <c r="BA18" s="12">
        <v>24</v>
      </c>
      <c r="BB18" s="12">
        <v>20</v>
      </c>
      <c r="BC18" s="20">
        <f t="shared" si="0"/>
        <v>683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2</v>
      </c>
      <c r="X19" s="12">
        <v>1</v>
      </c>
      <c r="Y19" s="12">
        <v>0</v>
      </c>
      <c r="Z19" s="12">
        <v>0</v>
      </c>
      <c r="AA19" s="12">
        <v>0</v>
      </c>
      <c r="AB19" s="12">
        <v>1</v>
      </c>
      <c r="AC19" s="12">
        <v>0</v>
      </c>
      <c r="AD19" s="12">
        <v>0</v>
      </c>
      <c r="AE19" s="12">
        <v>1</v>
      </c>
      <c r="AF19" s="12">
        <v>0</v>
      </c>
      <c r="AG19" s="12">
        <v>2</v>
      </c>
      <c r="AH19" s="12">
        <v>0</v>
      </c>
      <c r="AI19" s="12">
        <v>0</v>
      </c>
      <c r="AJ19" s="12">
        <v>1</v>
      </c>
      <c r="AK19" s="12">
        <v>0</v>
      </c>
      <c r="AL19" s="12">
        <v>1</v>
      </c>
      <c r="AM19" s="12">
        <v>0</v>
      </c>
      <c r="AN19" s="12">
        <v>0</v>
      </c>
      <c r="AO19" s="12">
        <v>0</v>
      </c>
      <c r="AP19" s="12"/>
      <c r="AQ19" s="12"/>
      <c r="AR19" s="12">
        <v>0</v>
      </c>
      <c r="AS19" s="12">
        <v>1</v>
      </c>
      <c r="AT19" s="12">
        <v>0</v>
      </c>
      <c r="AU19" s="12">
        <v>0</v>
      </c>
      <c r="AV19" s="12">
        <v>1</v>
      </c>
      <c r="AW19" s="12">
        <v>0</v>
      </c>
      <c r="AX19" s="12">
        <v>0</v>
      </c>
      <c r="AY19" s="12">
        <v>3</v>
      </c>
      <c r="AZ19" s="12">
        <v>0</v>
      </c>
      <c r="BA19" s="12">
        <v>0</v>
      </c>
      <c r="BB19" s="12">
        <v>0</v>
      </c>
      <c r="BC19" s="20">
        <f t="shared" si="0"/>
        <v>14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>
        <f>SUM(C5:C19)</f>
        <v>446</v>
      </c>
      <c r="D20" s="13">
        <f t="shared" ref="D20:BB20" si="1">SUM(D5:D19)</f>
        <v>589</v>
      </c>
      <c r="E20" s="13">
        <f t="shared" si="1"/>
        <v>545</v>
      </c>
      <c r="F20" s="13">
        <f t="shared" si="1"/>
        <v>519</v>
      </c>
      <c r="G20" s="13">
        <f t="shared" si="1"/>
        <v>461</v>
      </c>
      <c r="H20" s="13">
        <f t="shared" si="1"/>
        <v>493</v>
      </c>
      <c r="I20" s="13">
        <f t="shared" si="1"/>
        <v>408</v>
      </c>
      <c r="J20" s="13">
        <f t="shared" si="1"/>
        <v>477</v>
      </c>
      <c r="K20" s="13">
        <f t="shared" si="1"/>
        <v>433</v>
      </c>
      <c r="L20" s="13">
        <f t="shared" si="1"/>
        <v>390</v>
      </c>
      <c r="M20" s="13">
        <f t="shared" si="1"/>
        <v>461</v>
      </c>
      <c r="N20" s="13">
        <f t="shared" si="1"/>
        <v>495</v>
      </c>
      <c r="O20" s="13">
        <f t="shared" si="1"/>
        <v>440</v>
      </c>
      <c r="P20" s="13">
        <f t="shared" si="1"/>
        <v>442</v>
      </c>
      <c r="Q20" s="13">
        <f t="shared" si="1"/>
        <v>392</v>
      </c>
      <c r="R20" s="13">
        <f t="shared" si="1"/>
        <v>422</v>
      </c>
      <c r="S20" s="13">
        <f t="shared" si="1"/>
        <v>500</v>
      </c>
      <c r="T20" s="13">
        <f t="shared" si="1"/>
        <v>463</v>
      </c>
      <c r="U20" s="13">
        <f t="shared" si="1"/>
        <v>451</v>
      </c>
      <c r="V20" s="13">
        <f t="shared" si="1"/>
        <v>503</v>
      </c>
      <c r="W20" s="13">
        <f t="shared" si="1"/>
        <v>508</v>
      </c>
      <c r="X20" s="13">
        <f t="shared" si="1"/>
        <v>564</v>
      </c>
      <c r="Y20" s="13">
        <f t="shared" si="1"/>
        <v>509</v>
      </c>
      <c r="Z20" s="13">
        <f t="shared" si="1"/>
        <v>575</v>
      </c>
      <c r="AA20" s="13">
        <f t="shared" si="1"/>
        <v>658</v>
      </c>
      <c r="AB20" s="13">
        <f t="shared" si="1"/>
        <v>715</v>
      </c>
      <c r="AC20" s="13">
        <f t="shared" si="1"/>
        <v>625</v>
      </c>
      <c r="AD20" s="13">
        <f t="shared" si="1"/>
        <v>643</v>
      </c>
      <c r="AE20" s="13">
        <f t="shared" si="1"/>
        <v>629</v>
      </c>
      <c r="AF20" s="13">
        <f t="shared" si="1"/>
        <v>645</v>
      </c>
      <c r="AG20" s="13">
        <f t="shared" si="1"/>
        <v>655</v>
      </c>
      <c r="AH20" s="13">
        <f t="shared" si="1"/>
        <v>531</v>
      </c>
      <c r="AI20" s="13">
        <f t="shared" si="1"/>
        <v>690</v>
      </c>
      <c r="AJ20" s="13">
        <f t="shared" si="1"/>
        <v>824</v>
      </c>
      <c r="AK20" s="13">
        <f t="shared" si="1"/>
        <v>824</v>
      </c>
      <c r="AL20" s="13">
        <f t="shared" si="1"/>
        <v>741</v>
      </c>
      <c r="AM20" s="13">
        <f t="shared" si="1"/>
        <v>843</v>
      </c>
      <c r="AN20" s="13">
        <f t="shared" si="1"/>
        <v>946</v>
      </c>
      <c r="AO20" s="13">
        <f t="shared" si="1"/>
        <v>1149</v>
      </c>
      <c r="AP20" s="13" t="s">
        <v>81</v>
      </c>
      <c r="AQ20" s="13" t="s">
        <v>81</v>
      </c>
      <c r="AR20" s="13">
        <f t="shared" si="1"/>
        <v>1408</v>
      </c>
      <c r="AS20" s="13">
        <f t="shared" si="1"/>
        <v>1680</v>
      </c>
      <c r="AT20" s="13">
        <f t="shared" si="1"/>
        <v>1547</v>
      </c>
      <c r="AU20" s="13">
        <f t="shared" si="1"/>
        <v>1416</v>
      </c>
      <c r="AV20" s="13">
        <f t="shared" si="1"/>
        <v>1592</v>
      </c>
      <c r="AW20" s="13">
        <f t="shared" si="1"/>
        <v>1626</v>
      </c>
      <c r="AX20" s="13">
        <f t="shared" si="1"/>
        <v>1633</v>
      </c>
      <c r="AY20" s="13">
        <f t="shared" si="1"/>
        <v>1677</v>
      </c>
      <c r="AZ20" s="13">
        <f t="shared" si="1"/>
        <v>1524</v>
      </c>
      <c r="BA20" s="13">
        <f t="shared" si="1"/>
        <v>2004</v>
      </c>
      <c r="BB20" s="13">
        <f t="shared" si="1"/>
        <v>2120</v>
      </c>
      <c r="BC20" s="14">
        <f>SUM(BC5:BD19)</f>
        <v>40831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7:BD7"/>
    <mergeCell ref="C2:P2"/>
    <mergeCell ref="BC3:BD3"/>
    <mergeCell ref="BC4:BD4"/>
    <mergeCell ref="BC5:BD5"/>
    <mergeCell ref="BC6:BD6"/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25"/>
  <sheetViews>
    <sheetView topLeftCell="A4" zoomScaleNormal="100" workbookViewId="0">
      <pane xSplit="2" topLeftCell="C1" activePane="topRight" state="frozen"/>
      <selection pane="topRight" activeCell="C21" sqref="C21"/>
    </sheetView>
  </sheetViews>
  <sheetFormatPr defaultRowHeight="15" x14ac:dyDescent="0.25"/>
  <cols>
    <col min="1" max="1" width="9.140625" style="1"/>
    <col min="2" max="2" width="20.7109375" style="1" bestFit="1" customWidth="1"/>
    <col min="3" max="7" width="9.140625" style="1"/>
    <col min="8" max="8" width="8.85546875" style="1" bestFit="1" customWidth="1"/>
    <col min="9" max="11" width="9.140625" style="1"/>
    <col min="12" max="22" width="9.85546875" style="1" bestFit="1" customWidth="1"/>
    <col min="23" max="23" width="9.28515625" style="1" customWidth="1"/>
    <col min="24" max="54" width="9.85546875" style="1" bestFit="1" customWidth="1"/>
    <col min="55" max="16384" width="9.140625" style="1"/>
  </cols>
  <sheetData>
    <row r="2" spans="1:58" x14ac:dyDescent="0.25">
      <c r="C2" s="22" t="s">
        <v>22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AT2" s="19"/>
    </row>
    <row r="3" spans="1:5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</row>
    <row r="4" spans="1:58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77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45"/>
      <c r="BD4" s="46"/>
      <c r="BE4" s="12"/>
      <c r="BF4" s="12"/>
    </row>
    <row r="5" spans="1:58" x14ac:dyDescent="0.25">
      <c r="A5" s="12"/>
      <c r="B5" s="9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>
        <v>1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20">
        <f t="shared" ref="BC5:BC20" si="0">SUM(C5:BB5)</f>
        <v>1</v>
      </c>
      <c r="BD5" s="21"/>
      <c r="BE5" s="12"/>
      <c r="BF5" s="12"/>
    </row>
    <row r="6" spans="1:58" x14ac:dyDescent="0.25">
      <c r="A6" s="12"/>
      <c r="B6" s="9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39">
        <f t="shared" si="0"/>
        <v>1</v>
      </c>
      <c r="BD6" s="40"/>
      <c r="BE6" s="12"/>
      <c r="BF6" s="12"/>
    </row>
    <row r="7" spans="1:58" x14ac:dyDescent="0.25">
      <c r="A7" s="12"/>
      <c r="B7" s="9" t="s">
        <v>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>
        <v>1</v>
      </c>
      <c r="Z7" s="12"/>
      <c r="AA7" s="12"/>
      <c r="AB7" s="12">
        <v>1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>
        <v>1</v>
      </c>
      <c r="AT7" s="12"/>
      <c r="AU7" s="12"/>
      <c r="AV7" s="12"/>
      <c r="AW7" s="12"/>
      <c r="AX7" s="12"/>
      <c r="AY7" s="12"/>
      <c r="AZ7" s="12">
        <v>1</v>
      </c>
      <c r="BA7" s="12">
        <v>1</v>
      </c>
      <c r="BB7" s="12"/>
      <c r="BC7" s="39">
        <f t="shared" si="0"/>
        <v>5</v>
      </c>
      <c r="BD7" s="40"/>
      <c r="BE7" s="12"/>
      <c r="BF7" s="12"/>
    </row>
    <row r="8" spans="1:58" x14ac:dyDescent="0.25">
      <c r="A8" s="12"/>
      <c r="B8" s="9" t="s">
        <v>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>
        <v>1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>
        <v>1</v>
      </c>
      <c r="AY8" s="12"/>
      <c r="AZ8" s="12"/>
      <c r="BA8" s="12"/>
      <c r="BB8" s="12"/>
      <c r="BC8" s="39">
        <f t="shared" si="0"/>
        <v>2</v>
      </c>
      <c r="BD8" s="40"/>
      <c r="BE8" s="12"/>
      <c r="BF8" s="12"/>
    </row>
    <row r="9" spans="1:58" x14ac:dyDescent="0.25">
      <c r="A9" s="12"/>
      <c r="B9" s="9" t="s">
        <v>6</v>
      </c>
      <c r="C9" s="12"/>
      <c r="D9" s="12"/>
      <c r="E9" s="12"/>
      <c r="F9" s="12"/>
      <c r="G9" s="16"/>
      <c r="H9" s="16"/>
      <c r="I9" s="16"/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1</v>
      </c>
      <c r="W9" s="12"/>
      <c r="X9" s="12">
        <v>1</v>
      </c>
      <c r="Y9" s="12">
        <v>1</v>
      </c>
      <c r="Z9" s="12">
        <v>1</v>
      </c>
      <c r="AA9" s="12">
        <v>1</v>
      </c>
      <c r="AB9" s="12"/>
      <c r="AC9" s="12"/>
      <c r="AD9" s="12"/>
      <c r="AE9" s="12"/>
      <c r="AF9" s="12"/>
      <c r="AG9" s="12"/>
      <c r="AH9" s="12"/>
      <c r="AI9" s="12">
        <v>1</v>
      </c>
      <c r="AJ9" s="12"/>
      <c r="AK9" s="12"/>
      <c r="AL9" s="12"/>
      <c r="AM9" s="12">
        <v>1</v>
      </c>
      <c r="AN9" s="12">
        <v>1</v>
      </c>
      <c r="AO9" s="12">
        <v>2</v>
      </c>
      <c r="AP9" s="12"/>
      <c r="AQ9" s="12"/>
      <c r="AR9" s="12">
        <v>2</v>
      </c>
      <c r="AS9" s="12"/>
      <c r="AT9" s="12"/>
      <c r="AU9" s="12"/>
      <c r="AV9" s="12">
        <v>1</v>
      </c>
      <c r="AW9" s="12"/>
      <c r="AX9" s="12"/>
      <c r="AY9" s="12">
        <v>2</v>
      </c>
      <c r="AZ9" s="12">
        <v>3</v>
      </c>
      <c r="BA9" s="12">
        <v>2</v>
      </c>
      <c r="BB9" s="12"/>
      <c r="BC9" s="39">
        <f t="shared" si="0"/>
        <v>20</v>
      </c>
      <c r="BD9" s="40"/>
      <c r="BE9" s="12"/>
      <c r="BF9" s="12"/>
    </row>
    <row r="10" spans="1:58" x14ac:dyDescent="0.25">
      <c r="A10" s="12"/>
      <c r="B10" s="9" t="s">
        <v>7</v>
      </c>
      <c r="C10" s="12"/>
      <c r="D10" s="12"/>
      <c r="E10" s="12"/>
      <c r="F10" s="12"/>
      <c r="G10" s="12"/>
      <c r="H10" s="12">
        <v>1</v>
      </c>
      <c r="I10" s="12"/>
      <c r="J10" s="12"/>
      <c r="K10" s="12"/>
      <c r="L10" s="12">
        <v>2</v>
      </c>
      <c r="M10" s="12"/>
      <c r="N10" s="12"/>
      <c r="O10" s="12"/>
      <c r="P10" s="12"/>
      <c r="Q10" s="12"/>
      <c r="R10" s="12"/>
      <c r="S10" s="12">
        <v>1</v>
      </c>
      <c r="T10" s="12">
        <v>1</v>
      </c>
      <c r="U10" s="12"/>
      <c r="V10" s="12"/>
      <c r="W10" s="12">
        <v>1</v>
      </c>
      <c r="X10" s="12"/>
      <c r="Y10" s="12"/>
      <c r="Z10" s="12"/>
      <c r="AA10" s="12">
        <v>1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>
        <v>1</v>
      </c>
      <c r="AO10" s="12"/>
      <c r="AP10" s="12"/>
      <c r="AQ10" s="12"/>
      <c r="AR10" s="12"/>
      <c r="AS10" s="12"/>
      <c r="AT10" s="12">
        <v>1</v>
      </c>
      <c r="AU10" s="12"/>
      <c r="AV10" s="12"/>
      <c r="AW10" s="12"/>
      <c r="AX10" s="12"/>
      <c r="AY10" s="12"/>
      <c r="AZ10" s="12"/>
      <c r="BA10" s="12"/>
      <c r="BB10" s="12"/>
      <c r="BC10" s="39">
        <f t="shared" si="0"/>
        <v>9</v>
      </c>
      <c r="BD10" s="40"/>
      <c r="BE10" s="12"/>
      <c r="BF10" s="12"/>
    </row>
    <row r="11" spans="1:58" x14ac:dyDescent="0.25">
      <c r="A11" s="12"/>
      <c r="B11" s="9" t="s">
        <v>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>
        <v>1</v>
      </c>
      <c r="AW11" s="12"/>
      <c r="AX11" s="12"/>
      <c r="AY11" s="12"/>
      <c r="AZ11" s="12"/>
      <c r="BA11" s="12"/>
      <c r="BB11" s="12"/>
      <c r="BC11" s="39">
        <f t="shared" si="0"/>
        <v>1</v>
      </c>
      <c r="BD11" s="40"/>
      <c r="BE11" s="12"/>
      <c r="BF11" s="12"/>
    </row>
    <row r="12" spans="1:58" x14ac:dyDescent="0.25">
      <c r="A12" s="12"/>
      <c r="B12" s="9" t="s">
        <v>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>
        <v>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>
        <v>1</v>
      </c>
      <c r="AK12" s="12"/>
      <c r="AL12" s="12"/>
      <c r="AM12" s="12">
        <v>1</v>
      </c>
      <c r="AN12" s="12"/>
      <c r="AO12" s="12">
        <v>1</v>
      </c>
      <c r="AP12" s="12" t="s">
        <v>20</v>
      </c>
      <c r="AQ12" s="12"/>
      <c r="AR12" s="12">
        <v>1</v>
      </c>
      <c r="AS12" s="12"/>
      <c r="AT12" s="12"/>
      <c r="AU12" s="12"/>
      <c r="AV12" s="12">
        <v>1</v>
      </c>
      <c r="AW12" s="12">
        <v>1</v>
      </c>
      <c r="AX12" s="12"/>
      <c r="AY12" s="12"/>
      <c r="AZ12" s="12"/>
      <c r="BA12" s="12"/>
      <c r="BB12" s="12"/>
      <c r="BC12" s="39">
        <f t="shared" si="0"/>
        <v>7</v>
      </c>
      <c r="BD12" s="40"/>
      <c r="BE12" s="12"/>
      <c r="BF12" s="12"/>
    </row>
    <row r="13" spans="1:58" x14ac:dyDescent="0.25">
      <c r="A13" s="12"/>
      <c r="B13" s="9" t="s">
        <v>10</v>
      </c>
      <c r="C13" s="12">
        <v>1</v>
      </c>
      <c r="D13" s="12">
        <v>1</v>
      </c>
      <c r="E13" s="12"/>
      <c r="F13" s="12"/>
      <c r="G13" s="12"/>
      <c r="H13" s="12">
        <v>2</v>
      </c>
      <c r="I13" s="12"/>
      <c r="J13" s="12"/>
      <c r="K13" s="12"/>
      <c r="L13" s="12">
        <v>1</v>
      </c>
      <c r="M13" s="12">
        <v>2</v>
      </c>
      <c r="N13" s="12"/>
      <c r="O13" s="12"/>
      <c r="P13" s="12"/>
      <c r="Q13" s="12"/>
      <c r="R13" s="12"/>
      <c r="S13" s="12"/>
      <c r="T13" s="12"/>
      <c r="U13" s="12">
        <v>1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>
        <v>1</v>
      </c>
      <c r="AH13" s="12">
        <v>1</v>
      </c>
      <c r="AI13" s="12"/>
      <c r="AJ13" s="12"/>
      <c r="AK13" s="12">
        <v>2</v>
      </c>
      <c r="AL13" s="12"/>
      <c r="AM13" s="12"/>
      <c r="AN13" s="12"/>
      <c r="AO13" s="12"/>
      <c r="AP13" s="12"/>
      <c r="AQ13" s="12"/>
      <c r="AR13" s="12">
        <v>1</v>
      </c>
      <c r="AS13" s="12"/>
      <c r="AT13" s="12"/>
      <c r="AU13" s="12">
        <v>2</v>
      </c>
      <c r="AV13" s="12">
        <v>2</v>
      </c>
      <c r="AW13" s="12">
        <v>1</v>
      </c>
      <c r="AX13" s="12">
        <v>1</v>
      </c>
      <c r="AY13" s="12"/>
      <c r="AZ13" s="12"/>
      <c r="BA13" s="12">
        <v>2</v>
      </c>
      <c r="BB13" s="12">
        <v>3</v>
      </c>
      <c r="BC13" s="39">
        <f t="shared" si="0"/>
        <v>24</v>
      </c>
      <c r="BD13" s="40"/>
      <c r="BE13" s="12"/>
      <c r="BF13" s="12"/>
    </row>
    <row r="14" spans="1:58" x14ac:dyDescent="0.25">
      <c r="A14" s="12"/>
      <c r="B14" s="9" t="s">
        <v>11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>
        <v>1</v>
      </c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39">
        <f t="shared" si="0"/>
        <v>1</v>
      </c>
      <c r="BD14" s="40"/>
      <c r="BE14" s="12"/>
      <c r="BF14" s="12"/>
    </row>
    <row r="15" spans="1:58" x14ac:dyDescent="0.25">
      <c r="A15" s="12"/>
      <c r="B15" s="9" t="s">
        <v>12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39">
        <f t="shared" si="0"/>
        <v>0</v>
      </c>
      <c r="BD15" s="40"/>
      <c r="BE15" s="12"/>
      <c r="BF15" s="12"/>
    </row>
    <row r="16" spans="1:58" x14ac:dyDescent="0.25">
      <c r="A16" s="12"/>
      <c r="B16" s="9" t="s">
        <v>13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1</v>
      </c>
      <c r="AF16" s="12"/>
      <c r="AG16" s="12"/>
      <c r="AH16" s="12"/>
      <c r="AI16" s="12"/>
      <c r="AJ16" s="12"/>
      <c r="AK16" s="12"/>
      <c r="AL16" s="12"/>
      <c r="AM16" s="12">
        <v>1</v>
      </c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7">
        <f t="shared" si="0"/>
        <v>2</v>
      </c>
      <c r="BD16" s="18"/>
      <c r="BE16" s="12"/>
      <c r="BF16" s="12"/>
    </row>
    <row r="17" spans="1:58" x14ac:dyDescent="0.25">
      <c r="A17" s="12"/>
      <c r="B17" s="9" t="s">
        <v>14</v>
      </c>
      <c r="C17" s="12"/>
      <c r="D17" s="12"/>
      <c r="E17" s="12">
        <v>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v>1</v>
      </c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>
        <v>1</v>
      </c>
      <c r="AW17" s="12"/>
      <c r="AX17" s="12"/>
      <c r="AY17" s="12"/>
      <c r="AZ17" s="12"/>
      <c r="BA17" s="12"/>
      <c r="BB17" s="12"/>
      <c r="BC17" s="17">
        <f t="shared" si="0"/>
        <v>4</v>
      </c>
      <c r="BD17" s="18"/>
      <c r="BE17" s="12"/>
      <c r="BF17" s="12"/>
    </row>
    <row r="18" spans="1:58" x14ac:dyDescent="0.25">
      <c r="A18" s="12"/>
      <c r="B18" s="9" t="s">
        <v>15</v>
      </c>
      <c r="C18" s="12"/>
      <c r="D18" s="12"/>
      <c r="E18" s="12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>
        <v>3</v>
      </c>
      <c r="AZ18" s="12"/>
      <c r="BA18" s="12"/>
      <c r="BB18" s="12">
        <v>1</v>
      </c>
      <c r="BC18" s="17">
        <f t="shared" si="0"/>
        <v>5</v>
      </c>
      <c r="BD18" s="18"/>
      <c r="BE18" s="12"/>
      <c r="BF18" s="12"/>
    </row>
    <row r="19" spans="1:58" x14ac:dyDescent="0.25">
      <c r="A19" s="12"/>
      <c r="B19" s="9" t="s">
        <v>16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7">
        <f t="shared" si="0"/>
        <v>0</v>
      </c>
      <c r="BD19" s="18"/>
      <c r="BE19" s="12"/>
      <c r="BF19" s="12"/>
    </row>
    <row r="20" spans="1:58" x14ac:dyDescent="0.25">
      <c r="A20" s="12"/>
      <c r="B20" s="10" t="s">
        <v>17</v>
      </c>
      <c r="C20" s="13">
        <f t="shared" ref="C20:AH20" si="1">SUM(C5:C19)</f>
        <v>1</v>
      </c>
      <c r="D20" s="13">
        <f t="shared" si="1"/>
        <v>1</v>
      </c>
      <c r="E20" s="13">
        <f t="shared" si="1"/>
        <v>3</v>
      </c>
      <c r="F20" s="13">
        <f t="shared" si="1"/>
        <v>0</v>
      </c>
      <c r="G20" s="13">
        <f t="shared" si="1"/>
        <v>0</v>
      </c>
      <c r="H20" s="13">
        <f t="shared" si="1"/>
        <v>3</v>
      </c>
      <c r="I20" s="13">
        <f t="shared" si="1"/>
        <v>0</v>
      </c>
      <c r="J20" s="13">
        <f t="shared" si="1"/>
        <v>0</v>
      </c>
      <c r="K20" s="13">
        <f t="shared" si="1"/>
        <v>0</v>
      </c>
      <c r="L20" s="13">
        <f t="shared" si="1"/>
        <v>3</v>
      </c>
      <c r="M20" s="13">
        <f t="shared" si="1"/>
        <v>3</v>
      </c>
      <c r="N20" s="13">
        <f t="shared" si="1"/>
        <v>0</v>
      </c>
      <c r="O20" s="13">
        <f t="shared" si="1"/>
        <v>0</v>
      </c>
      <c r="P20" s="13">
        <f t="shared" si="1"/>
        <v>0</v>
      </c>
      <c r="Q20" s="13">
        <f t="shared" si="1"/>
        <v>0</v>
      </c>
      <c r="R20" s="13">
        <f t="shared" si="1"/>
        <v>0</v>
      </c>
      <c r="S20" s="13">
        <f t="shared" si="1"/>
        <v>1</v>
      </c>
      <c r="T20" s="13">
        <f t="shared" si="1"/>
        <v>1</v>
      </c>
      <c r="U20" s="13">
        <f t="shared" si="1"/>
        <v>1</v>
      </c>
      <c r="V20" s="13">
        <f t="shared" si="1"/>
        <v>1</v>
      </c>
      <c r="W20" s="13">
        <f t="shared" si="1"/>
        <v>1</v>
      </c>
      <c r="X20" s="13">
        <f t="shared" si="1"/>
        <v>1</v>
      </c>
      <c r="Y20" s="13">
        <f t="shared" si="1"/>
        <v>3</v>
      </c>
      <c r="Z20" s="13">
        <f t="shared" si="1"/>
        <v>1</v>
      </c>
      <c r="AA20" s="13">
        <f t="shared" si="1"/>
        <v>2</v>
      </c>
      <c r="AB20" s="13">
        <f t="shared" si="1"/>
        <v>2</v>
      </c>
      <c r="AC20" s="13">
        <f t="shared" si="1"/>
        <v>0</v>
      </c>
      <c r="AD20" s="13">
        <f t="shared" si="1"/>
        <v>0</v>
      </c>
      <c r="AE20" s="13">
        <f t="shared" si="1"/>
        <v>1</v>
      </c>
      <c r="AF20" s="13">
        <f t="shared" si="1"/>
        <v>0</v>
      </c>
      <c r="AG20" s="13">
        <f t="shared" si="1"/>
        <v>1</v>
      </c>
      <c r="AH20" s="13">
        <f t="shared" si="1"/>
        <v>1</v>
      </c>
      <c r="AI20" s="13">
        <f t="shared" ref="AI20:BB20" si="2">SUM(AI5:AI19)</f>
        <v>1</v>
      </c>
      <c r="AJ20" s="13">
        <f t="shared" si="2"/>
        <v>1</v>
      </c>
      <c r="AK20" s="13">
        <f t="shared" si="2"/>
        <v>3</v>
      </c>
      <c r="AL20" s="13">
        <f t="shared" si="2"/>
        <v>1</v>
      </c>
      <c r="AM20" s="13">
        <f t="shared" si="2"/>
        <v>4</v>
      </c>
      <c r="AN20" s="13">
        <f t="shared" si="2"/>
        <v>2</v>
      </c>
      <c r="AO20" s="13">
        <f t="shared" si="2"/>
        <v>3</v>
      </c>
      <c r="AP20" s="13">
        <f t="shared" si="2"/>
        <v>0</v>
      </c>
      <c r="AQ20" s="13">
        <f t="shared" si="2"/>
        <v>0</v>
      </c>
      <c r="AR20" s="13">
        <f t="shared" si="2"/>
        <v>4</v>
      </c>
      <c r="AS20" s="13">
        <f t="shared" si="2"/>
        <v>1</v>
      </c>
      <c r="AT20" s="13">
        <f t="shared" si="2"/>
        <v>1</v>
      </c>
      <c r="AU20" s="13">
        <f t="shared" si="2"/>
        <v>2</v>
      </c>
      <c r="AV20" s="13">
        <f t="shared" si="2"/>
        <v>6</v>
      </c>
      <c r="AW20" s="13">
        <f t="shared" si="2"/>
        <v>2</v>
      </c>
      <c r="AX20" s="13">
        <f t="shared" si="2"/>
        <v>2</v>
      </c>
      <c r="AY20" s="13">
        <f t="shared" si="2"/>
        <v>5</v>
      </c>
      <c r="AZ20" s="13">
        <f t="shared" si="2"/>
        <v>4</v>
      </c>
      <c r="BA20" s="13">
        <f t="shared" si="2"/>
        <v>5</v>
      </c>
      <c r="BB20" s="13">
        <f t="shared" si="2"/>
        <v>4</v>
      </c>
      <c r="BC20" s="14">
        <f t="shared" si="0"/>
        <v>82</v>
      </c>
      <c r="BD20" s="15"/>
      <c r="BE20" s="12"/>
      <c r="BF20" s="12"/>
    </row>
    <row r="21" spans="1:5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1:58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1:58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1:58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1:58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</sheetData>
  <mergeCells count="13">
    <mergeCell ref="C2:P2"/>
    <mergeCell ref="BC5:BD5"/>
    <mergeCell ref="BC6:BD6"/>
    <mergeCell ref="BC12:BD12"/>
    <mergeCell ref="BC13:BD13"/>
    <mergeCell ref="BC14:BD14"/>
    <mergeCell ref="BC15:BD15"/>
    <mergeCell ref="BC3:BD4"/>
    <mergeCell ref="BC7:BD7"/>
    <mergeCell ref="BC8:BD8"/>
    <mergeCell ref="BC9:BD9"/>
    <mergeCell ref="BC10:BD10"/>
    <mergeCell ref="BC11:BD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4"/>
  <sheetViews>
    <sheetView zoomScale="110" zoomScaleNormal="110" workbookViewId="0">
      <pane xSplit="2" topLeftCell="C1" activePane="topRight" state="frozen"/>
      <selection pane="topRight" activeCell="F15" sqref="F15"/>
    </sheetView>
  </sheetViews>
  <sheetFormatPr defaultRowHeight="15" x14ac:dyDescent="0.25"/>
  <cols>
    <col min="1" max="1" width="9.140625" style="1"/>
    <col min="2" max="2" width="20.7109375" style="1" bestFit="1" customWidth="1"/>
    <col min="3" max="11" width="9.140625" style="1"/>
    <col min="12" max="12" width="10" style="1" customWidth="1"/>
    <col min="13" max="13" width="9.7109375" style="1" customWidth="1"/>
    <col min="14" max="15" width="10" style="1" customWidth="1"/>
    <col min="16" max="16" width="10.42578125" style="1" customWidth="1"/>
    <col min="17" max="17" width="9.85546875" style="1" customWidth="1"/>
    <col min="18" max="19" width="9.140625" style="1"/>
    <col min="20" max="32" width="9.85546875" style="1" bestFit="1" customWidth="1"/>
    <col min="33" max="33" width="10.42578125" style="1" bestFit="1" customWidth="1"/>
    <col min="34" max="54" width="9.85546875" style="1" bestFit="1" customWidth="1"/>
    <col min="55" max="55" width="9.140625" style="1" customWidth="1"/>
    <col min="56" max="16384" width="9.140625" style="1"/>
  </cols>
  <sheetData>
    <row r="2" spans="1:65" x14ac:dyDescent="0.25">
      <c r="A2" s="12"/>
      <c r="B2" s="12"/>
      <c r="C2" s="22" t="s">
        <v>80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</row>
    <row r="3" spans="1:6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23" t="s">
        <v>0</v>
      </c>
      <c r="BD3" s="24"/>
      <c r="BE3" s="12"/>
      <c r="BF3" s="12"/>
      <c r="BG3" s="12"/>
      <c r="BH3" s="12"/>
      <c r="BI3" s="12"/>
      <c r="BJ3" s="12"/>
      <c r="BK3" s="12"/>
      <c r="BL3" s="12"/>
      <c r="BM3" s="12"/>
    </row>
    <row r="4" spans="1:65" x14ac:dyDescent="0.25">
      <c r="A4" s="12"/>
      <c r="B4" s="7" t="s">
        <v>1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 t="s">
        <v>41</v>
      </c>
      <c r="U4" s="8" t="s">
        <v>42</v>
      </c>
      <c r="V4" s="8" t="s">
        <v>43</v>
      </c>
      <c r="W4" s="8" t="s">
        <v>44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  <c r="AE4" s="8" t="s">
        <v>52</v>
      </c>
      <c r="AF4" s="8" t="s">
        <v>53</v>
      </c>
      <c r="AG4" s="8" t="s">
        <v>54</v>
      </c>
      <c r="AH4" s="8" t="s">
        <v>55</v>
      </c>
      <c r="AI4" s="8" t="s">
        <v>56</v>
      </c>
      <c r="AJ4" s="8" t="s">
        <v>57</v>
      </c>
      <c r="AK4" s="8" t="s">
        <v>58</v>
      </c>
      <c r="AL4" s="8" t="s">
        <v>59</v>
      </c>
      <c r="AM4" s="8" t="s">
        <v>60</v>
      </c>
      <c r="AN4" s="8" t="s">
        <v>61</v>
      </c>
      <c r="AO4" s="8" t="s">
        <v>62</v>
      </c>
      <c r="AP4" s="8" t="s">
        <v>63</v>
      </c>
      <c r="AQ4" s="8" t="s">
        <v>64</v>
      </c>
      <c r="AR4" s="8" t="s">
        <v>65</v>
      </c>
      <c r="AS4" s="8" t="s">
        <v>66</v>
      </c>
      <c r="AT4" s="8" t="s">
        <v>67</v>
      </c>
      <c r="AU4" s="8" t="s">
        <v>68</v>
      </c>
      <c r="AV4" s="8" t="s">
        <v>69</v>
      </c>
      <c r="AW4" s="8" t="s">
        <v>70</v>
      </c>
      <c r="AX4" s="8" t="s">
        <v>71</v>
      </c>
      <c r="AY4" s="8" t="s">
        <v>72</v>
      </c>
      <c r="AZ4" s="8" t="s">
        <v>73</v>
      </c>
      <c r="BA4" s="8" t="s">
        <v>74</v>
      </c>
      <c r="BB4" s="8" t="s">
        <v>75</v>
      </c>
      <c r="BC4" s="25"/>
      <c r="BD4" s="26"/>
      <c r="BE4" s="12"/>
      <c r="BF4" s="12"/>
      <c r="BG4" s="12"/>
      <c r="BH4" s="12"/>
      <c r="BI4" s="12"/>
      <c r="BJ4" s="12"/>
      <c r="BK4" s="12"/>
      <c r="BL4" s="12"/>
      <c r="BM4" s="12"/>
    </row>
    <row r="5" spans="1:65" x14ac:dyDescent="0.25">
      <c r="A5" s="12"/>
      <c r="B5" s="9" t="s">
        <v>2</v>
      </c>
      <c r="C5" s="12">
        <v>1</v>
      </c>
      <c r="D5" s="12">
        <v>6</v>
      </c>
      <c r="E5" s="12">
        <v>9</v>
      </c>
      <c r="F5" s="12">
        <v>8</v>
      </c>
      <c r="G5" s="12"/>
      <c r="H5" s="12">
        <v>6</v>
      </c>
      <c r="I5" s="12">
        <v>5</v>
      </c>
      <c r="J5" s="12">
        <v>2</v>
      </c>
      <c r="K5" s="12">
        <v>2</v>
      </c>
      <c r="L5" s="12">
        <v>1</v>
      </c>
      <c r="M5" s="12">
        <v>3</v>
      </c>
      <c r="N5" s="12">
        <v>4</v>
      </c>
      <c r="O5" s="12"/>
      <c r="P5" s="12"/>
      <c r="Q5" s="12">
        <v>1</v>
      </c>
      <c r="R5" s="12">
        <v>0</v>
      </c>
      <c r="S5" s="12">
        <v>1</v>
      </c>
      <c r="T5" s="12">
        <v>3</v>
      </c>
      <c r="U5" s="12">
        <v>2</v>
      </c>
      <c r="V5" s="12">
        <v>3</v>
      </c>
      <c r="W5" s="12"/>
      <c r="X5" s="12">
        <v>4</v>
      </c>
      <c r="Y5" s="12">
        <v>3</v>
      </c>
      <c r="Z5" s="12">
        <v>6</v>
      </c>
      <c r="AA5" s="12">
        <v>9</v>
      </c>
      <c r="AB5" s="12"/>
      <c r="AC5" s="12"/>
      <c r="AD5" s="12"/>
      <c r="AE5" s="12"/>
      <c r="AF5" s="12"/>
      <c r="AG5" s="12">
        <v>9</v>
      </c>
      <c r="AH5" s="12">
        <v>5</v>
      </c>
      <c r="AI5" s="12">
        <v>5</v>
      </c>
      <c r="AJ5" s="12">
        <v>8</v>
      </c>
      <c r="AK5" s="12">
        <v>4</v>
      </c>
      <c r="AL5" s="12">
        <v>4</v>
      </c>
      <c r="AM5" s="12">
        <v>8</v>
      </c>
      <c r="AN5" s="12">
        <v>9</v>
      </c>
      <c r="AO5" s="12">
        <v>3</v>
      </c>
      <c r="AP5" s="12">
        <v>3</v>
      </c>
      <c r="AQ5" s="12">
        <v>7</v>
      </c>
      <c r="AR5" s="12">
        <v>7</v>
      </c>
      <c r="AS5" s="12">
        <v>9</v>
      </c>
      <c r="AT5" s="12">
        <v>7</v>
      </c>
      <c r="AU5" s="12">
        <v>10</v>
      </c>
      <c r="AV5" s="12">
        <v>11</v>
      </c>
      <c r="AW5" s="12">
        <v>10</v>
      </c>
      <c r="AX5" s="12">
        <v>13</v>
      </c>
      <c r="AY5" s="12">
        <v>15</v>
      </c>
      <c r="AZ5" s="12">
        <v>16</v>
      </c>
      <c r="BA5" s="12">
        <v>10</v>
      </c>
      <c r="BB5" s="12">
        <v>4</v>
      </c>
      <c r="BC5" s="20">
        <f>SUM(C5:BB5)</f>
        <v>256</v>
      </c>
      <c r="BD5" s="21"/>
      <c r="BE5" s="12"/>
      <c r="BF5" s="12"/>
      <c r="BG5" s="12"/>
      <c r="BH5" s="12"/>
      <c r="BI5" s="12"/>
      <c r="BJ5" s="12"/>
      <c r="BK5" s="12"/>
      <c r="BL5" s="12"/>
      <c r="BM5" s="12"/>
    </row>
    <row r="6" spans="1:65" x14ac:dyDescent="0.25">
      <c r="A6" s="12"/>
      <c r="B6" s="9" t="s">
        <v>3</v>
      </c>
      <c r="C6" s="12">
        <v>9</v>
      </c>
      <c r="D6" s="12">
        <v>25</v>
      </c>
      <c r="E6" s="12">
        <v>27</v>
      </c>
      <c r="F6" s="12">
        <v>17</v>
      </c>
      <c r="G6" s="12"/>
      <c r="H6" s="12">
        <v>17</v>
      </c>
      <c r="I6" s="12">
        <v>21</v>
      </c>
      <c r="J6" s="12">
        <v>15</v>
      </c>
      <c r="K6" s="12">
        <v>15</v>
      </c>
      <c r="L6" s="12">
        <v>6</v>
      </c>
      <c r="M6" s="12">
        <v>7</v>
      </c>
      <c r="N6" s="12">
        <v>9</v>
      </c>
      <c r="O6" s="12"/>
      <c r="P6" s="12">
        <v>4</v>
      </c>
      <c r="Q6" s="12">
        <v>8</v>
      </c>
      <c r="R6" s="12">
        <v>15</v>
      </c>
      <c r="S6" s="12">
        <v>15</v>
      </c>
      <c r="T6" s="12">
        <v>18</v>
      </c>
      <c r="U6" s="12">
        <v>19</v>
      </c>
      <c r="V6" s="12">
        <v>28</v>
      </c>
      <c r="W6" s="12"/>
      <c r="X6" s="12">
        <v>41</v>
      </c>
      <c r="Y6" s="12">
        <v>29</v>
      </c>
      <c r="Z6" s="12">
        <v>33</v>
      </c>
      <c r="AA6" s="12">
        <v>60</v>
      </c>
      <c r="AB6" s="12"/>
      <c r="AC6" s="12"/>
      <c r="AD6" s="12"/>
      <c r="AE6" s="12"/>
      <c r="AF6" s="12"/>
      <c r="AG6" s="12">
        <v>6</v>
      </c>
      <c r="AH6" s="12">
        <v>23</v>
      </c>
      <c r="AI6" s="12">
        <v>14</v>
      </c>
      <c r="AJ6" s="12">
        <v>17</v>
      </c>
      <c r="AK6" s="12">
        <v>21</v>
      </c>
      <c r="AL6" s="12">
        <v>14</v>
      </c>
      <c r="AM6" s="12">
        <v>8</v>
      </c>
      <c r="AN6" s="12">
        <v>15</v>
      </c>
      <c r="AO6" s="12">
        <v>13</v>
      </c>
      <c r="AP6" s="12">
        <v>18</v>
      </c>
      <c r="AQ6" s="12">
        <v>26</v>
      </c>
      <c r="AR6" s="12">
        <v>19</v>
      </c>
      <c r="AS6" s="12">
        <v>10</v>
      </c>
      <c r="AT6" s="12">
        <v>25</v>
      </c>
      <c r="AU6" s="12">
        <v>13</v>
      </c>
      <c r="AV6" s="12">
        <v>28</v>
      </c>
      <c r="AW6" s="12">
        <v>17</v>
      </c>
      <c r="AX6" s="12">
        <v>13</v>
      </c>
      <c r="AY6" s="12">
        <v>9</v>
      </c>
      <c r="AZ6" s="12">
        <v>16</v>
      </c>
      <c r="BA6" s="12">
        <v>28</v>
      </c>
      <c r="BB6" s="12">
        <v>19</v>
      </c>
      <c r="BC6" s="20">
        <f t="shared" ref="BC6:BC19" si="0">SUM(C6:BB6)</f>
        <v>810</v>
      </c>
      <c r="BD6" s="21"/>
      <c r="BE6" s="12"/>
      <c r="BF6" s="12"/>
      <c r="BG6" s="12"/>
      <c r="BH6" s="12"/>
      <c r="BI6" s="12"/>
      <c r="BJ6" s="12"/>
      <c r="BK6" s="12"/>
      <c r="BL6" s="12"/>
      <c r="BM6" s="12"/>
    </row>
    <row r="7" spans="1:65" x14ac:dyDescent="0.25">
      <c r="A7" s="12"/>
      <c r="B7" s="9" t="s">
        <v>4</v>
      </c>
      <c r="C7" s="12">
        <v>57</v>
      </c>
      <c r="D7" s="12">
        <v>41</v>
      </c>
      <c r="E7" s="12">
        <v>53</v>
      </c>
      <c r="F7" s="12">
        <v>57</v>
      </c>
      <c r="G7" s="12"/>
      <c r="H7" s="12">
        <v>37</v>
      </c>
      <c r="I7" s="12">
        <v>54</v>
      </c>
      <c r="J7" s="12">
        <v>28</v>
      </c>
      <c r="K7" s="12">
        <v>32</v>
      </c>
      <c r="L7" s="12">
        <v>45</v>
      </c>
      <c r="M7" s="12">
        <v>37</v>
      </c>
      <c r="N7" s="12">
        <v>35</v>
      </c>
      <c r="O7" s="12"/>
      <c r="P7" s="12"/>
      <c r="Q7" s="12">
        <v>20</v>
      </c>
      <c r="R7" s="12">
        <v>21</v>
      </c>
      <c r="S7" s="12">
        <v>17</v>
      </c>
      <c r="T7" s="12">
        <v>25</v>
      </c>
      <c r="U7" s="12">
        <v>21</v>
      </c>
      <c r="V7" s="12">
        <v>18</v>
      </c>
      <c r="W7" s="12"/>
      <c r="X7" s="12">
        <v>43</v>
      </c>
      <c r="Y7" s="12">
        <v>30</v>
      </c>
      <c r="Z7" s="12">
        <v>28</v>
      </c>
      <c r="AA7" s="12">
        <v>43</v>
      </c>
      <c r="AB7" s="12"/>
      <c r="AC7" s="12"/>
      <c r="AD7" s="12"/>
      <c r="AE7" s="12"/>
      <c r="AF7" s="12"/>
      <c r="AG7" s="12">
        <v>27</v>
      </c>
      <c r="AH7" s="12">
        <v>67</v>
      </c>
      <c r="AI7" s="12">
        <v>53</v>
      </c>
      <c r="AJ7" s="12">
        <v>62</v>
      </c>
      <c r="AK7" s="12">
        <v>61</v>
      </c>
      <c r="AL7" s="12">
        <v>42</v>
      </c>
      <c r="AM7" s="12">
        <v>68</v>
      </c>
      <c r="AN7" s="12">
        <v>47</v>
      </c>
      <c r="AO7" s="12">
        <v>82</v>
      </c>
      <c r="AP7" s="12">
        <v>60</v>
      </c>
      <c r="AQ7" s="12">
        <v>76</v>
      </c>
      <c r="AR7" s="12">
        <v>87</v>
      </c>
      <c r="AS7" s="12">
        <v>87</v>
      </c>
      <c r="AT7" s="12">
        <v>84</v>
      </c>
      <c r="AU7" s="12">
        <v>105</v>
      </c>
      <c r="AV7" s="12">
        <v>102</v>
      </c>
      <c r="AW7" s="12">
        <v>121</v>
      </c>
      <c r="AX7" s="12">
        <v>109</v>
      </c>
      <c r="AY7" s="12">
        <v>129</v>
      </c>
      <c r="AZ7" s="12">
        <v>155</v>
      </c>
      <c r="BA7" s="12">
        <v>179</v>
      </c>
      <c r="BB7" s="12">
        <v>142</v>
      </c>
      <c r="BC7" s="20">
        <f t="shared" si="0"/>
        <v>2687</v>
      </c>
      <c r="BD7" s="21"/>
      <c r="BE7" s="12"/>
      <c r="BF7" s="12"/>
      <c r="BG7" s="12"/>
      <c r="BH7" s="12"/>
      <c r="BI7" s="12"/>
      <c r="BJ7" s="12"/>
      <c r="BK7" s="12"/>
      <c r="BL7" s="12"/>
      <c r="BM7" s="12"/>
    </row>
    <row r="8" spans="1:65" x14ac:dyDescent="0.25">
      <c r="A8" s="12"/>
      <c r="B8" s="9" t="s">
        <v>5</v>
      </c>
      <c r="C8" s="12">
        <v>32</v>
      </c>
      <c r="D8" s="12">
        <v>249</v>
      </c>
      <c r="E8" s="12">
        <v>145</v>
      </c>
      <c r="F8" s="12">
        <v>138</v>
      </c>
      <c r="G8" s="12"/>
      <c r="H8" s="12">
        <v>130</v>
      </c>
      <c r="I8" s="12">
        <v>146</v>
      </c>
      <c r="J8" s="12">
        <v>167</v>
      </c>
      <c r="K8" s="12">
        <v>147</v>
      </c>
      <c r="L8" s="12">
        <v>115</v>
      </c>
      <c r="M8" s="12">
        <v>142</v>
      </c>
      <c r="N8" s="12">
        <v>113</v>
      </c>
      <c r="O8" s="12"/>
      <c r="P8" s="12">
        <v>16</v>
      </c>
      <c r="Q8" s="12">
        <v>70</v>
      </c>
      <c r="R8" s="12">
        <v>80</v>
      </c>
      <c r="S8" s="12">
        <v>63</v>
      </c>
      <c r="T8" s="12">
        <v>62</v>
      </c>
      <c r="U8" s="12">
        <v>67</v>
      </c>
      <c r="V8" s="12">
        <v>67</v>
      </c>
      <c r="W8" s="12"/>
      <c r="X8" s="12">
        <v>77</v>
      </c>
      <c r="Y8" s="12">
        <v>82</v>
      </c>
      <c r="Z8" s="12">
        <v>68</v>
      </c>
      <c r="AA8" s="12">
        <v>112</v>
      </c>
      <c r="AB8" s="12"/>
      <c r="AC8" s="12"/>
      <c r="AD8" s="12"/>
      <c r="AE8" s="12"/>
      <c r="AF8" s="12"/>
      <c r="AG8" s="12">
        <v>69</v>
      </c>
      <c r="AH8" s="12">
        <v>109</v>
      </c>
      <c r="AI8" s="12">
        <v>94</v>
      </c>
      <c r="AJ8" s="12">
        <v>78</v>
      </c>
      <c r="AK8" s="12">
        <v>84</v>
      </c>
      <c r="AL8" s="12">
        <v>73</v>
      </c>
      <c r="AM8" s="12">
        <v>104</v>
      </c>
      <c r="AN8" s="12">
        <v>79</v>
      </c>
      <c r="AO8" s="12">
        <v>105</v>
      </c>
      <c r="AP8" s="12">
        <v>133</v>
      </c>
      <c r="AQ8" s="12">
        <v>105</v>
      </c>
      <c r="AR8" s="12">
        <v>116</v>
      </c>
      <c r="AS8" s="12">
        <v>115</v>
      </c>
      <c r="AT8" s="12">
        <v>111</v>
      </c>
      <c r="AU8" s="12">
        <v>130</v>
      </c>
      <c r="AV8" s="12">
        <v>237</v>
      </c>
      <c r="AW8" s="12">
        <v>245</v>
      </c>
      <c r="AX8" s="12">
        <v>382</v>
      </c>
      <c r="AY8" s="12">
        <v>290</v>
      </c>
      <c r="AZ8" s="12">
        <v>290</v>
      </c>
      <c r="BA8" s="12">
        <v>448</v>
      </c>
      <c r="BB8" s="12">
        <v>495</v>
      </c>
      <c r="BC8" s="20">
        <f t="shared" si="0"/>
        <v>6180</v>
      </c>
      <c r="BD8" s="21"/>
      <c r="BE8" s="12"/>
      <c r="BF8" s="12"/>
      <c r="BG8" s="12"/>
      <c r="BH8" s="12"/>
      <c r="BI8" s="12"/>
      <c r="BJ8" s="12"/>
      <c r="BK8" s="12"/>
      <c r="BL8" s="12"/>
      <c r="BM8" s="12"/>
    </row>
    <row r="9" spans="1:65" x14ac:dyDescent="0.25">
      <c r="A9" s="12"/>
      <c r="B9" s="9" t="s">
        <v>6</v>
      </c>
      <c r="C9" s="12">
        <v>640</v>
      </c>
      <c r="D9" s="12">
        <v>903</v>
      </c>
      <c r="E9" s="12">
        <v>1070</v>
      </c>
      <c r="F9" s="12">
        <v>1201</v>
      </c>
      <c r="G9" s="16"/>
      <c r="H9" s="16">
        <v>1317</v>
      </c>
      <c r="I9" s="16">
        <v>1296</v>
      </c>
      <c r="J9" s="16">
        <v>1429</v>
      </c>
      <c r="K9" s="16">
        <v>1159</v>
      </c>
      <c r="L9" s="16">
        <v>876</v>
      </c>
      <c r="M9" s="12">
        <v>1102</v>
      </c>
      <c r="N9" s="12">
        <v>1029</v>
      </c>
      <c r="O9" s="12"/>
      <c r="P9" s="12"/>
      <c r="Q9" s="12">
        <v>881</v>
      </c>
      <c r="R9" s="12">
        <v>762</v>
      </c>
      <c r="S9" s="12">
        <v>577</v>
      </c>
      <c r="T9" s="12">
        <v>636</v>
      </c>
      <c r="U9" s="12">
        <v>728</v>
      </c>
      <c r="V9" s="12">
        <v>731</v>
      </c>
      <c r="W9" s="12"/>
      <c r="X9" s="12">
        <v>1156</v>
      </c>
      <c r="Y9" s="12">
        <v>967</v>
      </c>
      <c r="Z9" s="12">
        <v>1099</v>
      </c>
      <c r="AA9" s="12">
        <v>1038</v>
      </c>
      <c r="AB9" s="12"/>
      <c r="AC9" s="12"/>
      <c r="AD9" s="12"/>
      <c r="AE9" s="12"/>
      <c r="AF9" s="12"/>
      <c r="AG9" s="12">
        <v>740</v>
      </c>
      <c r="AH9" s="12">
        <v>1042</v>
      </c>
      <c r="AI9" s="12">
        <v>978</v>
      </c>
      <c r="AJ9" s="12">
        <v>832</v>
      </c>
      <c r="AK9" s="12">
        <v>840</v>
      </c>
      <c r="AL9" s="12">
        <v>756</v>
      </c>
      <c r="AM9" s="12">
        <v>768</v>
      </c>
      <c r="AN9" s="12">
        <v>642</v>
      </c>
      <c r="AO9" s="12">
        <v>1052</v>
      </c>
      <c r="AP9" s="12">
        <v>991</v>
      </c>
      <c r="AQ9" s="12">
        <v>846</v>
      </c>
      <c r="AR9" s="12">
        <v>1103</v>
      </c>
      <c r="AS9" s="12">
        <v>1008</v>
      </c>
      <c r="AT9" s="12">
        <v>1130</v>
      </c>
      <c r="AU9" s="12">
        <v>1120</v>
      </c>
      <c r="AV9" s="12">
        <v>1137</v>
      </c>
      <c r="AW9" s="12">
        <v>1281</v>
      </c>
      <c r="AX9" s="12">
        <v>1154</v>
      </c>
      <c r="AY9" s="12">
        <v>1299</v>
      </c>
      <c r="AZ9" s="12">
        <v>1333</v>
      </c>
      <c r="BA9" s="12">
        <v>1545</v>
      </c>
      <c r="BB9" s="12">
        <v>1366</v>
      </c>
      <c r="BC9" s="20">
        <f t="shared" si="0"/>
        <v>43560</v>
      </c>
      <c r="BD9" s="21"/>
      <c r="BE9" s="12"/>
      <c r="BF9" s="12"/>
      <c r="BG9" s="12"/>
      <c r="BH9" s="12"/>
      <c r="BI9" s="12"/>
      <c r="BJ9" s="12"/>
      <c r="BK9" s="12"/>
      <c r="BL9" s="12"/>
      <c r="BM9" s="12"/>
    </row>
    <row r="10" spans="1:65" x14ac:dyDescent="0.25">
      <c r="A10" s="12"/>
      <c r="B10" s="9" t="s">
        <v>7</v>
      </c>
      <c r="C10" s="12">
        <v>75</v>
      </c>
      <c r="D10" s="12">
        <v>244</v>
      </c>
      <c r="E10" s="12">
        <v>262</v>
      </c>
      <c r="F10" s="12">
        <v>188</v>
      </c>
      <c r="G10" s="12"/>
      <c r="H10" s="12">
        <v>217</v>
      </c>
      <c r="I10" s="12">
        <v>178</v>
      </c>
      <c r="J10" s="12">
        <v>166</v>
      </c>
      <c r="K10" s="12">
        <v>171</v>
      </c>
      <c r="L10" s="12">
        <v>166</v>
      </c>
      <c r="M10" s="12">
        <v>163</v>
      </c>
      <c r="N10" s="12">
        <v>111</v>
      </c>
      <c r="O10" s="12"/>
      <c r="P10" s="12"/>
      <c r="Q10" s="12">
        <v>67</v>
      </c>
      <c r="R10" s="12">
        <v>88</v>
      </c>
      <c r="S10" s="12">
        <v>80</v>
      </c>
      <c r="T10" s="12">
        <v>92</v>
      </c>
      <c r="U10" s="12">
        <v>106</v>
      </c>
      <c r="V10" s="12">
        <v>133</v>
      </c>
      <c r="W10" s="12"/>
      <c r="X10" s="12">
        <v>125</v>
      </c>
      <c r="Y10" s="12">
        <v>141</v>
      </c>
      <c r="Z10" s="12">
        <v>147</v>
      </c>
      <c r="AA10" s="12">
        <v>179</v>
      </c>
      <c r="AB10" s="12"/>
      <c r="AC10" s="12"/>
      <c r="AD10" s="12"/>
      <c r="AE10" s="12"/>
      <c r="AF10" s="12"/>
      <c r="AG10" s="12">
        <v>91</v>
      </c>
      <c r="AH10" s="12">
        <v>141</v>
      </c>
      <c r="AI10" s="12">
        <v>132</v>
      </c>
      <c r="AJ10" s="12">
        <v>107</v>
      </c>
      <c r="AK10" s="12">
        <v>111</v>
      </c>
      <c r="AL10" s="12">
        <v>84</v>
      </c>
      <c r="AM10" s="12">
        <v>113</v>
      </c>
      <c r="AN10" s="12">
        <v>77</v>
      </c>
      <c r="AO10" s="12">
        <v>124</v>
      </c>
      <c r="AP10" s="12">
        <v>107</v>
      </c>
      <c r="AQ10" s="12">
        <v>110</v>
      </c>
      <c r="AR10" s="12">
        <v>127</v>
      </c>
      <c r="AS10" s="12">
        <v>144</v>
      </c>
      <c r="AT10" s="12">
        <v>111</v>
      </c>
      <c r="AU10" s="12">
        <v>109</v>
      </c>
      <c r="AV10" s="12">
        <v>102</v>
      </c>
      <c r="AW10" s="12">
        <v>136</v>
      </c>
      <c r="AX10" s="12">
        <v>103</v>
      </c>
      <c r="AY10" s="12">
        <v>145</v>
      </c>
      <c r="AZ10" s="12">
        <v>132</v>
      </c>
      <c r="BA10" s="12">
        <v>140</v>
      </c>
      <c r="BB10" s="12">
        <v>128</v>
      </c>
      <c r="BC10" s="20">
        <f t="shared" si="0"/>
        <v>5673</v>
      </c>
      <c r="BD10" s="21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x14ac:dyDescent="0.25">
      <c r="A11" s="12"/>
      <c r="B11" s="9" t="s">
        <v>8</v>
      </c>
      <c r="C11" s="12">
        <v>31</v>
      </c>
      <c r="D11" s="12">
        <v>100</v>
      </c>
      <c r="E11" s="12">
        <v>112</v>
      </c>
      <c r="F11" s="12">
        <v>145</v>
      </c>
      <c r="G11" s="12"/>
      <c r="H11" s="12">
        <v>122</v>
      </c>
      <c r="I11" s="12">
        <v>122</v>
      </c>
      <c r="J11" s="12">
        <v>208</v>
      </c>
      <c r="K11" s="12">
        <v>114</v>
      </c>
      <c r="L11" s="12">
        <v>43</v>
      </c>
      <c r="M11" s="12">
        <v>73</v>
      </c>
      <c r="N11" s="12">
        <v>37</v>
      </c>
      <c r="O11" s="12"/>
      <c r="P11" s="12">
        <v>12</v>
      </c>
      <c r="Q11" s="12">
        <v>23</v>
      </c>
      <c r="R11" s="12">
        <v>44</v>
      </c>
      <c r="S11" s="12">
        <v>18</v>
      </c>
      <c r="T11" s="12">
        <v>51</v>
      </c>
      <c r="U11" s="12">
        <v>61</v>
      </c>
      <c r="V11" s="12">
        <v>50</v>
      </c>
      <c r="W11" s="12"/>
      <c r="X11" s="12">
        <v>66</v>
      </c>
      <c r="Y11" s="12">
        <v>93</v>
      </c>
      <c r="Z11" s="12">
        <v>107</v>
      </c>
      <c r="AA11" s="12">
        <v>132</v>
      </c>
      <c r="AB11" s="12"/>
      <c r="AC11" s="12"/>
      <c r="AD11" s="12"/>
      <c r="AE11" s="12"/>
      <c r="AF11" s="12"/>
      <c r="AG11" s="12">
        <v>81</v>
      </c>
      <c r="AH11" s="12">
        <v>75</v>
      </c>
      <c r="AI11" s="12">
        <v>45</v>
      </c>
      <c r="AJ11" s="12">
        <v>48</v>
      </c>
      <c r="AK11" s="12">
        <v>21</v>
      </c>
      <c r="AL11" s="12">
        <v>46</v>
      </c>
      <c r="AM11" s="12">
        <v>49</v>
      </c>
      <c r="AN11" s="12">
        <v>35</v>
      </c>
      <c r="AO11" s="12">
        <v>42</v>
      </c>
      <c r="AP11" s="12">
        <v>41</v>
      </c>
      <c r="AQ11" s="12">
        <v>36</v>
      </c>
      <c r="AR11" s="12">
        <v>41</v>
      </c>
      <c r="AS11" s="12">
        <v>37</v>
      </c>
      <c r="AT11" s="12">
        <v>48</v>
      </c>
      <c r="AU11" s="12">
        <v>31</v>
      </c>
      <c r="AV11" s="12">
        <v>26</v>
      </c>
      <c r="AW11" s="12">
        <v>90</v>
      </c>
      <c r="AX11" s="12">
        <v>69</v>
      </c>
      <c r="AY11" s="12">
        <v>48</v>
      </c>
      <c r="AZ11" s="12">
        <v>69</v>
      </c>
      <c r="BA11" s="12">
        <v>38</v>
      </c>
      <c r="BB11" s="12">
        <v>84</v>
      </c>
      <c r="BC11" s="20">
        <f t="shared" si="0"/>
        <v>2864</v>
      </c>
      <c r="BD11" s="21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x14ac:dyDescent="0.25">
      <c r="A12" s="12"/>
      <c r="B12" s="9" t="s">
        <v>9</v>
      </c>
      <c r="C12" s="12">
        <v>36</v>
      </c>
      <c r="D12" s="12">
        <v>67</v>
      </c>
      <c r="E12" s="12">
        <v>105</v>
      </c>
      <c r="F12" s="12">
        <v>77</v>
      </c>
      <c r="G12" s="12"/>
      <c r="H12" s="12">
        <v>72</v>
      </c>
      <c r="I12" s="12">
        <v>82</v>
      </c>
      <c r="J12" s="12">
        <v>89</v>
      </c>
      <c r="K12" s="12">
        <v>64</v>
      </c>
      <c r="L12" s="12">
        <v>48</v>
      </c>
      <c r="M12" s="12">
        <v>49</v>
      </c>
      <c r="N12" s="12">
        <v>39</v>
      </c>
      <c r="O12" s="12"/>
      <c r="P12" s="12"/>
      <c r="Q12" s="12">
        <v>24</v>
      </c>
      <c r="R12" s="12">
        <v>23</v>
      </c>
      <c r="S12" s="12">
        <v>18</v>
      </c>
      <c r="T12" s="12">
        <v>25</v>
      </c>
      <c r="U12" s="12">
        <v>23</v>
      </c>
      <c r="V12" s="12">
        <v>33</v>
      </c>
      <c r="W12" s="12"/>
      <c r="X12" s="12">
        <v>23</v>
      </c>
      <c r="Y12" s="12">
        <v>39</v>
      </c>
      <c r="Z12" s="12">
        <v>42</v>
      </c>
      <c r="AA12" s="12">
        <v>49</v>
      </c>
      <c r="AB12" s="12"/>
      <c r="AC12" s="12"/>
      <c r="AD12" s="12"/>
      <c r="AE12" s="12"/>
      <c r="AF12" s="12"/>
      <c r="AG12" s="12">
        <v>34</v>
      </c>
      <c r="AH12" s="12">
        <v>56</v>
      </c>
      <c r="AI12" s="12">
        <v>55</v>
      </c>
      <c r="AJ12" s="12">
        <v>52</v>
      </c>
      <c r="AK12" s="12">
        <v>61</v>
      </c>
      <c r="AL12" s="12">
        <v>43</v>
      </c>
      <c r="AM12" s="12">
        <v>59</v>
      </c>
      <c r="AN12" s="12">
        <v>55</v>
      </c>
      <c r="AO12" s="12">
        <v>73</v>
      </c>
      <c r="AP12" s="12">
        <v>50</v>
      </c>
      <c r="AQ12" s="12">
        <v>42</v>
      </c>
      <c r="AR12" s="12">
        <v>67</v>
      </c>
      <c r="AS12" s="12">
        <v>59</v>
      </c>
      <c r="AT12" s="12">
        <v>58</v>
      </c>
      <c r="AU12" s="12">
        <v>75</v>
      </c>
      <c r="AV12" s="12">
        <v>69</v>
      </c>
      <c r="AW12" s="12">
        <v>62</v>
      </c>
      <c r="AX12" s="12">
        <v>37</v>
      </c>
      <c r="AY12" s="12">
        <v>36</v>
      </c>
      <c r="AZ12" s="12">
        <v>56</v>
      </c>
      <c r="BA12" s="12">
        <v>45</v>
      </c>
      <c r="BB12" s="12">
        <v>55</v>
      </c>
      <c r="BC12" s="20">
        <f t="shared" si="0"/>
        <v>2226</v>
      </c>
      <c r="BD12" s="21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x14ac:dyDescent="0.25">
      <c r="A13" s="12"/>
      <c r="B13" s="9" t="s">
        <v>10</v>
      </c>
      <c r="C13" s="12">
        <v>60</v>
      </c>
      <c r="D13" s="12">
        <v>169</v>
      </c>
      <c r="E13" s="12">
        <v>188</v>
      </c>
      <c r="F13" s="12">
        <v>174</v>
      </c>
      <c r="G13" s="12"/>
      <c r="H13" s="12">
        <v>109</v>
      </c>
      <c r="I13" s="12">
        <v>129</v>
      </c>
      <c r="J13" s="12">
        <v>121</v>
      </c>
      <c r="K13" s="12">
        <v>104</v>
      </c>
      <c r="L13" s="12">
        <v>113</v>
      </c>
      <c r="M13" s="12">
        <v>97</v>
      </c>
      <c r="N13" s="12">
        <v>86</v>
      </c>
      <c r="O13" s="12"/>
      <c r="P13" s="12"/>
      <c r="Q13" s="12">
        <v>67</v>
      </c>
      <c r="R13" s="12">
        <v>68</v>
      </c>
      <c r="S13" s="12">
        <v>37</v>
      </c>
      <c r="T13" s="12">
        <v>74</v>
      </c>
      <c r="U13" s="12">
        <v>59</v>
      </c>
      <c r="V13" s="12">
        <v>69</v>
      </c>
      <c r="W13" s="12"/>
      <c r="X13" s="12">
        <v>75</v>
      </c>
      <c r="Y13" s="12">
        <v>63</v>
      </c>
      <c r="Z13" s="12">
        <v>88</v>
      </c>
      <c r="AA13" s="12">
        <v>110</v>
      </c>
      <c r="AB13" s="12"/>
      <c r="AC13" s="12"/>
      <c r="AD13" s="12"/>
      <c r="AE13" s="12"/>
      <c r="AF13" s="12"/>
      <c r="AG13" s="12">
        <v>109</v>
      </c>
      <c r="AH13" s="12">
        <v>121</v>
      </c>
      <c r="AI13" s="12">
        <v>157</v>
      </c>
      <c r="AJ13" s="12">
        <v>144</v>
      </c>
      <c r="AK13" s="12">
        <v>139</v>
      </c>
      <c r="AL13" s="12">
        <v>123</v>
      </c>
      <c r="AM13" s="12">
        <v>135</v>
      </c>
      <c r="AN13" s="12">
        <v>120</v>
      </c>
      <c r="AO13" s="12">
        <v>123</v>
      </c>
      <c r="AP13" s="12">
        <v>133</v>
      </c>
      <c r="AQ13" s="12">
        <v>160</v>
      </c>
      <c r="AR13" s="12">
        <v>162</v>
      </c>
      <c r="AS13" s="12">
        <v>123</v>
      </c>
      <c r="AT13" s="12">
        <v>183</v>
      </c>
      <c r="AU13" s="12">
        <v>144</v>
      </c>
      <c r="AV13" s="12">
        <v>155</v>
      </c>
      <c r="AW13" s="12">
        <v>128</v>
      </c>
      <c r="AX13" s="12">
        <v>129</v>
      </c>
      <c r="AY13" s="12">
        <v>144</v>
      </c>
      <c r="AZ13" s="12">
        <v>122</v>
      </c>
      <c r="BA13" s="12">
        <v>173</v>
      </c>
      <c r="BB13" s="12">
        <v>128</v>
      </c>
      <c r="BC13" s="20">
        <f t="shared" si="0"/>
        <v>5115</v>
      </c>
      <c r="BD13" s="21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x14ac:dyDescent="0.25">
      <c r="A14" s="12"/>
      <c r="B14" s="9" t="s">
        <v>11</v>
      </c>
      <c r="C14" s="12">
        <v>8</v>
      </c>
      <c r="D14" s="12">
        <v>14</v>
      </c>
      <c r="E14" s="12">
        <v>20</v>
      </c>
      <c r="F14" s="12">
        <v>40</v>
      </c>
      <c r="G14" s="12"/>
      <c r="H14" s="12">
        <v>16</v>
      </c>
      <c r="I14" s="12">
        <v>40</v>
      </c>
      <c r="J14" s="12">
        <v>36</v>
      </c>
      <c r="K14" s="12">
        <v>22</v>
      </c>
      <c r="L14" s="12">
        <v>26</v>
      </c>
      <c r="M14" s="12">
        <v>29</v>
      </c>
      <c r="N14" s="12">
        <v>21</v>
      </c>
      <c r="O14" s="12"/>
      <c r="P14" s="12">
        <v>3</v>
      </c>
      <c r="Q14" s="12">
        <v>16</v>
      </c>
      <c r="R14" s="12">
        <v>17</v>
      </c>
      <c r="S14" s="12">
        <v>22</v>
      </c>
      <c r="T14" s="12">
        <v>19</v>
      </c>
      <c r="U14" s="12">
        <v>18</v>
      </c>
      <c r="V14" s="12">
        <v>23</v>
      </c>
      <c r="W14" s="12"/>
      <c r="X14" s="12">
        <v>20</v>
      </c>
      <c r="Y14" s="12">
        <v>24</v>
      </c>
      <c r="Z14" s="12">
        <v>18</v>
      </c>
      <c r="AA14" s="12">
        <v>31</v>
      </c>
      <c r="AB14" s="12"/>
      <c r="AC14" s="12"/>
      <c r="AD14" s="12"/>
      <c r="AE14" s="12"/>
      <c r="AF14" s="12"/>
      <c r="AG14" s="12">
        <v>15</v>
      </c>
      <c r="AH14" s="12">
        <v>46</v>
      </c>
      <c r="AI14" s="12">
        <v>58</v>
      </c>
      <c r="AJ14" s="12">
        <v>44</v>
      </c>
      <c r="AK14" s="12">
        <v>53</v>
      </c>
      <c r="AL14" s="12">
        <v>40</v>
      </c>
      <c r="AM14" s="12">
        <v>64</v>
      </c>
      <c r="AN14" s="12">
        <v>65</v>
      </c>
      <c r="AO14" s="12">
        <v>77</v>
      </c>
      <c r="AP14" s="12">
        <v>65</v>
      </c>
      <c r="AQ14" s="12">
        <v>70</v>
      </c>
      <c r="AR14" s="12">
        <v>72</v>
      </c>
      <c r="AS14" s="12">
        <v>40</v>
      </c>
      <c r="AT14" s="12">
        <v>60</v>
      </c>
      <c r="AU14" s="12">
        <v>55</v>
      </c>
      <c r="AV14" s="12">
        <v>77</v>
      </c>
      <c r="AW14" s="12">
        <v>65</v>
      </c>
      <c r="AX14" s="12">
        <v>49</v>
      </c>
      <c r="AY14" s="12">
        <v>76</v>
      </c>
      <c r="AZ14" s="12">
        <v>83</v>
      </c>
      <c r="BA14" s="12">
        <v>107</v>
      </c>
      <c r="BB14" s="12">
        <v>79</v>
      </c>
      <c r="BC14" s="20">
        <f t="shared" si="0"/>
        <v>1843</v>
      </c>
      <c r="BD14" s="21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x14ac:dyDescent="0.25">
      <c r="A15" s="12"/>
      <c r="B15" s="9" t="s">
        <v>12</v>
      </c>
      <c r="C15" s="12">
        <v>32</v>
      </c>
      <c r="D15" s="12">
        <v>33</v>
      </c>
      <c r="E15" s="12">
        <v>22</v>
      </c>
      <c r="F15" s="12">
        <v>31</v>
      </c>
      <c r="G15" s="12"/>
      <c r="H15" s="12">
        <v>10</v>
      </c>
      <c r="I15" s="12">
        <v>21</v>
      </c>
      <c r="J15" s="12">
        <v>16</v>
      </c>
      <c r="K15" s="12">
        <v>14</v>
      </c>
      <c r="L15" s="12">
        <v>9</v>
      </c>
      <c r="M15" s="12">
        <v>11</v>
      </c>
      <c r="N15" s="12">
        <v>11</v>
      </c>
      <c r="O15" s="12"/>
      <c r="P15" s="12"/>
      <c r="Q15" s="12">
        <v>9</v>
      </c>
      <c r="R15" s="12">
        <v>9</v>
      </c>
      <c r="S15" s="12">
        <v>4</v>
      </c>
      <c r="T15" s="12">
        <v>9</v>
      </c>
      <c r="U15" s="12">
        <v>10</v>
      </c>
      <c r="V15" s="12">
        <v>12</v>
      </c>
      <c r="W15" s="12"/>
      <c r="X15" s="12">
        <v>18</v>
      </c>
      <c r="Y15" s="12">
        <v>10</v>
      </c>
      <c r="Z15" s="12">
        <v>16</v>
      </c>
      <c r="AA15" s="12">
        <v>19</v>
      </c>
      <c r="AB15" s="12"/>
      <c r="AC15" s="12"/>
      <c r="AD15" s="12"/>
      <c r="AE15" s="12"/>
      <c r="AF15" s="12"/>
      <c r="AG15" s="12">
        <v>23</v>
      </c>
      <c r="AH15" s="12">
        <v>60</v>
      </c>
      <c r="AI15" s="12">
        <v>65</v>
      </c>
      <c r="AJ15" s="12">
        <v>64</v>
      </c>
      <c r="AK15" s="12">
        <v>57</v>
      </c>
      <c r="AL15" s="12">
        <v>60</v>
      </c>
      <c r="AM15" s="12">
        <v>86</v>
      </c>
      <c r="AN15" s="12">
        <v>44</v>
      </c>
      <c r="AO15" s="12">
        <v>65</v>
      </c>
      <c r="AP15" s="12">
        <v>70</v>
      </c>
      <c r="AQ15" s="12">
        <v>62</v>
      </c>
      <c r="AR15" s="12">
        <v>73</v>
      </c>
      <c r="AS15" s="12">
        <v>61</v>
      </c>
      <c r="AT15" s="12">
        <v>51</v>
      </c>
      <c r="AU15" s="12">
        <v>53</v>
      </c>
      <c r="AV15" s="12">
        <v>47</v>
      </c>
      <c r="AW15" s="12">
        <v>35</v>
      </c>
      <c r="AX15" s="12">
        <v>41</v>
      </c>
      <c r="AY15" s="12">
        <v>37</v>
      </c>
      <c r="AZ15" s="12">
        <v>47</v>
      </c>
      <c r="BA15" s="12">
        <v>43</v>
      </c>
      <c r="BB15" s="12">
        <v>31</v>
      </c>
      <c r="BC15" s="20">
        <f t="shared" si="0"/>
        <v>1501</v>
      </c>
      <c r="BD15" s="21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x14ac:dyDescent="0.25">
      <c r="A16" s="12"/>
      <c r="B16" s="9" t="s">
        <v>13</v>
      </c>
      <c r="C16" s="12">
        <v>6</v>
      </c>
      <c r="D16" s="12">
        <v>34</v>
      </c>
      <c r="E16" s="12">
        <v>84</v>
      </c>
      <c r="F16" s="12">
        <v>97</v>
      </c>
      <c r="G16" s="12"/>
      <c r="H16" s="12">
        <v>100</v>
      </c>
      <c r="I16" s="12">
        <v>120</v>
      </c>
      <c r="J16" s="12">
        <v>125</v>
      </c>
      <c r="K16" s="12">
        <v>151</v>
      </c>
      <c r="L16" s="12">
        <v>144</v>
      </c>
      <c r="M16" s="12">
        <v>141</v>
      </c>
      <c r="N16" s="12">
        <v>135</v>
      </c>
      <c r="O16" s="12"/>
      <c r="P16" s="12">
        <v>6</v>
      </c>
      <c r="Q16" s="12">
        <v>97</v>
      </c>
      <c r="R16" s="12">
        <v>91</v>
      </c>
      <c r="S16" s="12">
        <v>85</v>
      </c>
      <c r="T16" s="12">
        <v>63</v>
      </c>
      <c r="U16" s="12">
        <v>82</v>
      </c>
      <c r="V16" s="12">
        <v>71</v>
      </c>
      <c r="W16" s="12"/>
      <c r="X16" s="12">
        <v>61</v>
      </c>
      <c r="Y16" s="12">
        <v>59</v>
      </c>
      <c r="Z16" s="12">
        <v>88</v>
      </c>
      <c r="AA16" s="12">
        <v>167</v>
      </c>
      <c r="AB16" s="12"/>
      <c r="AC16" s="12"/>
      <c r="AD16" s="12"/>
      <c r="AE16" s="12"/>
      <c r="AF16" s="12"/>
      <c r="AG16" s="12">
        <v>569</v>
      </c>
      <c r="AH16" s="12">
        <v>1160</v>
      </c>
      <c r="AI16" s="12">
        <v>1334</v>
      </c>
      <c r="AJ16" s="12">
        <v>1286</v>
      </c>
      <c r="AK16" s="12">
        <v>971</v>
      </c>
      <c r="AL16" s="12">
        <v>839</v>
      </c>
      <c r="AM16" s="12">
        <v>720</v>
      </c>
      <c r="AN16" s="12">
        <v>490</v>
      </c>
      <c r="AO16" s="12">
        <v>405</v>
      </c>
      <c r="AP16" s="12">
        <v>323</v>
      </c>
      <c r="AQ16" s="12">
        <v>173</v>
      </c>
      <c r="AR16" s="12">
        <v>183</v>
      </c>
      <c r="AS16" s="12">
        <v>130</v>
      </c>
      <c r="AT16" s="12">
        <v>93</v>
      </c>
      <c r="AU16" s="12">
        <v>88</v>
      </c>
      <c r="AV16" s="12">
        <v>100</v>
      </c>
      <c r="AW16" s="12">
        <v>88</v>
      </c>
      <c r="AX16" s="12">
        <v>78</v>
      </c>
      <c r="AY16" s="12">
        <v>82</v>
      </c>
      <c r="AZ16" s="12">
        <v>75</v>
      </c>
      <c r="BA16" s="12">
        <v>56</v>
      </c>
      <c r="BB16" s="12">
        <v>41</v>
      </c>
      <c r="BC16" s="20">
        <f t="shared" si="0"/>
        <v>11291</v>
      </c>
      <c r="BD16" s="21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x14ac:dyDescent="0.25">
      <c r="A17" s="12"/>
      <c r="B17" s="9" t="s">
        <v>14</v>
      </c>
      <c r="C17" s="12">
        <v>23</v>
      </c>
      <c r="D17" s="12">
        <v>31</v>
      </c>
      <c r="E17" s="12">
        <v>24</v>
      </c>
      <c r="F17" s="12">
        <v>15</v>
      </c>
      <c r="G17" s="12"/>
      <c r="H17" s="12">
        <v>27</v>
      </c>
      <c r="I17" s="12">
        <v>30</v>
      </c>
      <c r="J17" s="12">
        <v>34</v>
      </c>
      <c r="K17" s="12">
        <v>33</v>
      </c>
      <c r="L17" s="12">
        <v>17</v>
      </c>
      <c r="M17" s="12">
        <v>23</v>
      </c>
      <c r="N17" s="12">
        <v>14</v>
      </c>
      <c r="O17" s="12"/>
      <c r="P17" s="12"/>
      <c r="Q17" s="12">
        <v>14</v>
      </c>
      <c r="R17" s="12">
        <v>14</v>
      </c>
      <c r="S17" s="12">
        <v>18</v>
      </c>
      <c r="T17" s="12">
        <v>34</v>
      </c>
      <c r="U17" s="12">
        <v>34</v>
      </c>
      <c r="V17" s="12">
        <v>24</v>
      </c>
      <c r="W17" s="12"/>
      <c r="X17" s="12">
        <v>26</v>
      </c>
      <c r="Y17" s="12">
        <v>28</v>
      </c>
      <c r="Z17" s="12">
        <v>36</v>
      </c>
      <c r="AA17" s="12">
        <v>41</v>
      </c>
      <c r="AB17" s="12"/>
      <c r="AC17" s="12"/>
      <c r="AD17" s="12"/>
      <c r="AE17" s="12"/>
      <c r="AF17" s="12"/>
      <c r="AG17" s="12">
        <v>37</v>
      </c>
      <c r="AH17" s="12">
        <v>49</v>
      </c>
      <c r="AI17" s="12">
        <v>53</v>
      </c>
      <c r="AJ17" s="12">
        <v>39</v>
      </c>
      <c r="AK17" s="12">
        <v>31</v>
      </c>
      <c r="AL17" s="12">
        <v>39</v>
      </c>
      <c r="AM17" s="12">
        <v>48</v>
      </c>
      <c r="AN17" s="12">
        <v>41</v>
      </c>
      <c r="AO17" s="12">
        <v>90</v>
      </c>
      <c r="AP17" s="12">
        <v>112</v>
      </c>
      <c r="AQ17" s="12">
        <v>76</v>
      </c>
      <c r="AR17" s="12">
        <v>72</v>
      </c>
      <c r="AS17" s="12">
        <v>87</v>
      </c>
      <c r="AT17" s="12">
        <v>90</v>
      </c>
      <c r="AU17" s="12">
        <v>75</v>
      </c>
      <c r="AV17" s="12">
        <v>80</v>
      </c>
      <c r="AW17" s="12">
        <v>95</v>
      </c>
      <c r="AX17" s="12">
        <v>76</v>
      </c>
      <c r="AY17" s="12">
        <v>89</v>
      </c>
      <c r="AZ17" s="12">
        <v>99</v>
      </c>
      <c r="BA17" s="12">
        <v>95</v>
      </c>
      <c r="BB17" s="12">
        <v>96</v>
      </c>
      <c r="BC17" s="20">
        <f t="shared" si="0"/>
        <v>2109</v>
      </c>
      <c r="BD17" s="21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x14ac:dyDescent="0.25">
      <c r="A18" s="12"/>
      <c r="B18" s="9" t="s">
        <v>15</v>
      </c>
      <c r="C18" s="12">
        <v>29</v>
      </c>
      <c r="D18" s="12">
        <v>30</v>
      </c>
      <c r="E18" s="12">
        <v>35</v>
      </c>
      <c r="F18" s="12">
        <v>38</v>
      </c>
      <c r="G18" s="12"/>
      <c r="H18" s="12">
        <v>17</v>
      </c>
      <c r="I18" s="12">
        <v>21</v>
      </c>
      <c r="J18" s="12">
        <v>32</v>
      </c>
      <c r="K18" s="12">
        <v>22</v>
      </c>
      <c r="L18" s="12">
        <v>21</v>
      </c>
      <c r="M18" s="12">
        <v>25</v>
      </c>
      <c r="N18" s="12">
        <v>22</v>
      </c>
      <c r="O18" s="12"/>
      <c r="P18" s="12">
        <v>11</v>
      </c>
      <c r="Q18" s="12">
        <v>11</v>
      </c>
      <c r="R18" s="12">
        <v>20</v>
      </c>
      <c r="S18" s="12">
        <v>18</v>
      </c>
      <c r="T18" s="12">
        <v>22</v>
      </c>
      <c r="U18" s="12">
        <v>26</v>
      </c>
      <c r="V18" s="12">
        <v>17</v>
      </c>
      <c r="W18" s="12"/>
      <c r="X18" s="12">
        <v>20</v>
      </c>
      <c r="Y18" s="12">
        <v>18</v>
      </c>
      <c r="Z18" s="12">
        <v>21</v>
      </c>
      <c r="AA18" s="12">
        <v>31</v>
      </c>
      <c r="AB18" s="12"/>
      <c r="AC18" s="12"/>
      <c r="AD18" s="12"/>
      <c r="AE18" s="12"/>
      <c r="AF18" s="12"/>
      <c r="AG18" s="12">
        <v>224</v>
      </c>
      <c r="AH18" s="12">
        <v>26</v>
      </c>
      <c r="AI18" s="12">
        <v>27</v>
      </c>
      <c r="AJ18" s="12">
        <v>31</v>
      </c>
      <c r="AK18" s="12">
        <v>18</v>
      </c>
      <c r="AL18" s="12">
        <v>30</v>
      </c>
      <c r="AM18" s="12">
        <v>36</v>
      </c>
      <c r="AN18" s="12">
        <v>13</v>
      </c>
      <c r="AO18" s="12">
        <v>27</v>
      </c>
      <c r="AP18" s="12">
        <v>34</v>
      </c>
      <c r="AQ18" s="12">
        <v>33</v>
      </c>
      <c r="AR18" s="12">
        <v>31</v>
      </c>
      <c r="AS18" s="12">
        <v>34</v>
      </c>
      <c r="AT18" s="12">
        <v>32</v>
      </c>
      <c r="AU18" s="12">
        <v>33</v>
      </c>
      <c r="AV18" s="12">
        <v>25</v>
      </c>
      <c r="AW18" s="12">
        <v>27</v>
      </c>
      <c r="AX18" s="12">
        <v>38</v>
      </c>
      <c r="AY18" s="12">
        <v>36</v>
      </c>
      <c r="AZ18" s="12">
        <v>40</v>
      </c>
      <c r="BA18" s="12">
        <v>42</v>
      </c>
      <c r="BB18" s="12">
        <v>33</v>
      </c>
      <c r="BC18" s="20">
        <f t="shared" si="0"/>
        <v>1377</v>
      </c>
      <c r="BD18" s="21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x14ac:dyDescent="0.25">
      <c r="A19" s="12"/>
      <c r="B19" s="9" t="s">
        <v>16</v>
      </c>
      <c r="C19" s="12">
        <v>0</v>
      </c>
      <c r="D19" s="12">
        <v>0</v>
      </c>
      <c r="E19" s="12">
        <v>0</v>
      </c>
      <c r="F19" s="12">
        <v>3</v>
      </c>
      <c r="G19" s="12"/>
      <c r="H19" s="12">
        <v>0</v>
      </c>
      <c r="I19" s="12">
        <v>0</v>
      </c>
      <c r="J19" s="12">
        <v>0</v>
      </c>
      <c r="K19" s="12">
        <v>2</v>
      </c>
      <c r="L19" s="12">
        <v>0</v>
      </c>
      <c r="M19" s="12">
        <v>0</v>
      </c>
      <c r="N19" s="12">
        <v>0</v>
      </c>
      <c r="O19" s="12"/>
      <c r="P19" s="12"/>
      <c r="Q19" s="12">
        <v>5</v>
      </c>
      <c r="R19" s="12">
        <v>0</v>
      </c>
      <c r="S19" s="12">
        <v>1</v>
      </c>
      <c r="T19" s="12">
        <v>0</v>
      </c>
      <c r="U19" s="12">
        <v>0</v>
      </c>
      <c r="V19" s="12">
        <v>0</v>
      </c>
      <c r="W19" s="12"/>
      <c r="X19" s="12">
        <v>0</v>
      </c>
      <c r="Y19" s="12">
        <v>0</v>
      </c>
      <c r="Z19" s="12">
        <v>0</v>
      </c>
      <c r="AA19" s="12">
        <v>0</v>
      </c>
      <c r="AB19" s="12"/>
      <c r="AC19" s="12"/>
      <c r="AD19" s="12"/>
      <c r="AE19" s="12"/>
      <c r="AF19" s="12"/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20">
        <f t="shared" si="0"/>
        <v>11</v>
      </c>
      <c r="BD19" s="21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x14ac:dyDescent="0.25">
      <c r="A20" s="12"/>
      <c r="B20" s="10" t="s">
        <v>17</v>
      </c>
      <c r="C20" s="13">
        <f>SUM(C5:C19)</f>
        <v>1039</v>
      </c>
      <c r="D20" s="13">
        <f>SUM(D5:D19)</f>
        <v>1946</v>
      </c>
      <c r="E20" s="13">
        <f t="shared" ref="E20:J20" si="1">SUM(E5:E19)</f>
        <v>2156</v>
      </c>
      <c r="F20" s="13">
        <f t="shared" si="1"/>
        <v>2229</v>
      </c>
      <c r="G20" s="13" t="s">
        <v>81</v>
      </c>
      <c r="H20" s="13">
        <f t="shared" si="1"/>
        <v>2197</v>
      </c>
      <c r="I20" s="13">
        <f t="shared" si="1"/>
        <v>2265</v>
      </c>
      <c r="J20" s="13">
        <f t="shared" si="1"/>
        <v>2468</v>
      </c>
      <c r="K20" s="13">
        <f>SUM(K5:K19)</f>
        <v>2052</v>
      </c>
      <c r="L20" s="13">
        <f>SUM(L5:L19)</f>
        <v>1630</v>
      </c>
      <c r="M20" s="13">
        <f>SUM(M5:M19)</f>
        <v>1902</v>
      </c>
      <c r="N20" s="13">
        <f>SUM(N5:N19)</f>
        <v>1666</v>
      </c>
      <c r="O20" s="13" t="s">
        <v>81</v>
      </c>
      <c r="P20" s="13" t="s">
        <v>82</v>
      </c>
      <c r="Q20" s="13">
        <f t="shared" ref="Q20:V20" si="2">SUM(Q5:Q19)</f>
        <v>1313</v>
      </c>
      <c r="R20" s="13">
        <f t="shared" si="2"/>
        <v>1252</v>
      </c>
      <c r="S20" s="13">
        <f t="shared" si="2"/>
        <v>974</v>
      </c>
      <c r="T20" s="13">
        <f t="shared" si="2"/>
        <v>1133</v>
      </c>
      <c r="U20" s="13">
        <f t="shared" si="2"/>
        <v>1256</v>
      </c>
      <c r="V20" s="13">
        <f t="shared" si="2"/>
        <v>1279</v>
      </c>
      <c r="W20" s="13" t="s">
        <v>81</v>
      </c>
      <c r="X20" s="13">
        <f>SUM(X5:X19)</f>
        <v>1755</v>
      </c>
      <c r="Y20" s="13">
        <f>SUM(Y5:Y19)</f>
        <v>1586</v>
      </c>
      <c r="Z20" s="13">
        <f>SUM(Z5:Z19)</f>
        <v>1797</v>
      </c>
      <c r="AA20" s="13">
        <f>SUM(AA5:AA19)</f>
        <v>2021</v>
      </c>
      <c r="AB20" s="13" t="s">
        <v>81</v>
      </c>
      <c r="AC20" s="13" t="s">
        <v>81</v>
      </c>
      <c r="AD20" s="13" t="s">
        <v>81</v>
      </c>
      <c r="AE20" s="13" t="s">
        <v>81</v>
      </c>
      <c r="AF20" s="13" t="s">
        <v>81</v>
      </c>
      <c r="AG20" s="13">
        <f t="shared" ref="AG20:BB20" si="3">SUM(AG5:AG19)</f>
        <v>2034</v>
      </c>
      <c r="AH20" s="13">
        <f t="shared" si="3"/>
        <v>2980</v>
      </c>
      <c r="AI20" s="13">
        <f t="shared" si="3"/>
        <v>3070</v>
      </c>
      <c r="AJ20" s="13">
        <f t="shared" si="3"/>
        <v>2812</v>
      </c>
      <c r="AK20" s="13">
        <f t="shared" si="3"/>
        <v>2472</v>
      </c>
      <c r="AL20" s="13">
        <f t="shared" si="3"/>
        <v>2193</v>
      </c>
      <c r="AM20" s="13">
        <f t="shared" si="3"/>
        <v>2266</v>
      </c>
      <c r="AN20" s="13">
        <f t="shared" si="3"/>
        <v>1732</v>
      </c>
      <c r="AO20" s="13">
        <f t="shared" si="3"/>
        <v>2281</v>
      </c>
      <c r="AP20" s="13">
        <f t="shared" si="3"/>
        <v>2140</v>
      </c>
      <c r="AQ20" s="13">
        <f t="shared" si="3"/>
        <v>1822</v>
      </c>
      <c r="AR20" s="13">
        <f t="shared" si="3"/>
        <v>2160</v>
      </c>
      <c r="AS20" s="13">
        <f t="shared" si="3"/>
        <v>1944</v>
      </c>
      <c r="AT20" s="13">
        <f t="shared" si="3"/>
        <v>2083</v>
      </c>
      <c r="AU20" s="13">
        <f t="shared" si="3"/>
        <v>2041</v>
      </c>
      <c r="AV20" s="13">
        <f t="shared" si="3"/>
        <v>2196</v>
      </c>
      <c r="AW20" s="13">
        <f t="shared" si="3"/>
        <v>2400</v>
      </c>
      <c r="AX20" s="13">
        <f t="shared" si="3"/>
        <v>2291</v>
      </c>
      <c r="AY20" s="13">
        <f t="shared" si="3"/>
        <v>2435</v>
      </c>
      <c r="AZ20" s="13">
        <f t="shared" si="3"/>
        <v>2533</v>
      </c>
      <c r="BA20" s="13">
        <f t="shared" si="3"/>
        <v>2949</v>
      </c>
      <c r="BB20" s="13">
        <f t="shared" si="3"/>
        <v>2701</v>
      </c>
      <c r="BC20" s="14">
        <f>SUM(BC5:BD19)</f>
        <v>87503</v>
      </c>
      <c r="BD20" s="15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</sheetData>
  <mergeCells count="18">
    <mergeCell ref="BC19:BD19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7:BD7"/>
    <mergeCell ref="C2:P2"/>
    <mergeCell ref="BC3:BD3"/>
    <mergeCell ref="BC4:BD4"/>
    <mergeCell ref="BC5:BD5"/>
    <mergeCell ref="BC6:B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Kes 2010</vt:lpstr>
      <vt:lpstr>Kes Kematian 2010</vt:lpstr>
      <vt:lpstr>Kes 2011</vt:lpstr>
      <vt:lpstr>Kes Kematian 2011</vt:lpstr>
      <vt:lpstr>Kes 2012</vt:lpstr>
      <vt:lpstr>Kes Kematian 2012</vt:lpstr>
      <vt:lpstr>Kes 2013</vt:lpstr>
      <vt:lpstr>Kes Kematian 2013</vt:lpstr>
      <vt:lpstr>Kes 2014</vt:lpstr>
      <vt:lpstr>Kes Kematian 2014</vt:lpstr>
      <vt:lpstr>Kes 2015</vt:lpstr>
      <vt:lpstr>Kes Kematian 2015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Nabilatulnadia binti Ibrahim</dc:creator>
  <cp:lastModifiedBy>Nur Nabilatulnadia binti Ibrahim</cp:lastModifiedBy>
  <dcterms:created xsi:type="dcterms:W3CDTF">2014-09-29T04:44:11Z</dcterms:created>
  <dcterms:modified xsi:type="dcterms:W3CDTF">2015-03-18T03:54:13Z</dcterms:modified>
</cp:coreProperties>
</file>