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15" customWidth="1" min="4" max="4"/>
    <col width="15" customWidth="1" min="5" max="5"/>
    <col width="17" customWidth="1" min="6" max="6"/>
    <col width="11" customWidth="1" min="7" max="7"/>
    <col width="13" customWidth="1" min="8" max="8"/>
    <col width="15" customWidth="1" min="9" max="9"/>
  </cols>
  <sheetData>
    <row r="1" ht="32" customHeight="1">
      <c r="A1" s="1" t="inlineStr">
        <is>
          <t>套餐设计与价值核算表</t>
        </is>
      </c>
    </row>
    <row r="2" ht="30" customHeight="1">
      <c r="A2" s="2" t="inlineStr">
        <is>
          <t>套餐的关键不在'多卖了早餐'，在于用一个更高的总价成交同一间房。必须标出'单买合计'，否则锚定不成立。</t>
        </is>
      </c>
    </row>
    <row r="4" ht="24" customHeight="1">
      <c r="A4" s="3" t="inlineStr">
        <is>
          <t>项目</t>
        </is>
      </c>
      <c r="B4" s="3" t="inlineStr">
        <is>
          <t>单买价</t>
        </is>
      </c>
      <c r="C4" s="3" t="inlineStr">
        <is>
          <t>成本</t>
        </is>
      </c>
      <c r="D4" s="3" t="inlineStr">
        <is>
          <t>是否计入套餐</t>
        </is>
      </c>
      <c r="E4" s="3" t="inlineStr">
        <is>
          <t>套餐内标价值</t>
        </is>
      </c>
      <c r="F4" s="3" t="inlineStr">
        <is>
          <t>套餐总价(示例)</t>
        </is>
      </c>
      <c r="G4" s="3" t="inlineStr">
        <is>
          <t>单买合计</t>
        </is>
      </c>
      <c r="H4" s="3" t="inlineStr">
        <is>
          <t>客人感知省</t>
        </is>
      </c>
      <c r="I4" s="3" t="inlineStr">
        <is>
          <t>实际增量收益</t>
        </is>
      </c>
    </row>
    <row r="5">
      <c r="A5" s="4" t="inlineStr">
        <is>
          <t>客房</t>
        </is>
      </c>
      <c r="B5" s="4" t="n">
        <v>600</v>
      </c>
      <c r="C5" s="4" t="n">
        <v>0</v>
      </c>
      <c r="D5" s="4" t="inlineStr">
        <is>
          <t>是</t>
        </is>
      </c>
      <c r="E5" s="4" t="n">
        <v>600</v>
      </c>
      <c r="F5" s="4" t="inlineStr"/>
      <c r="G5" s="4" t="inlineStr"/>
      <c r="H5" s="4" t="inlineStr"/>
      <c r="I5" s="4" t="inlineStr"/>
    </row>
    <row r="6">
      <c r="A6" s="4" t="inlineStr">
        <is>
          <t>双早</t>
        </is>
      </c>
      <c r="B6" s="4" t="n">
        <v>116</v>
      </c>
      <c r="C6" s="4" t="n">
        <v>40</v>
      </c>
      <c r="D6" s="4" t="inlineStr">
        <is>
          <t>是</t>
        </is>
      </c>
      <c r="E6" s="4" t="n">
        <v>116</v>
      </c>
      <c r="F6" s="4" t="inlineStr"/>
      <c r="G6" s="4" t="inlineStr"/>
      <c r="H6" s="4" t="inlineStr"/>
      <c r="I6" s="4" t="inlineStr"/>
    </row>
    <row r="7">
      <c r="A7" s="4" t="inlineStr">
        <is>
          <t>延迟退房</t>
        </is>
      </c>
      <c r="B7" s="4" t="n">
        <v>0</v>
      </c>
      <c r="C7" s="4" t="n">
        <v>0</v>
      </c>
      <c r="D7" s="4" t="inlineStr">
        <is>
          <t>是</t>
        </is>
      </c>
      <c r="E7" s="4" t="n">
        <v>60</v>
      </c>
      <c r="F7" s="4" t="inlineStr"/>
      <c r="G7" s="4" t="inlineStr"/>
      <c r="H7" s="4" t="inlineStr"/>
      <c r="I7" s="4" t="inlineStr"/>
    </row>
    <row r="8">
      <c r="A8" s="4" t="inlineStr">
        <is>
          <t>接送</t>
        </is>
      </c>
      <c r="B8" s="4" t="n">
        <v>80</v>
      </c>
      <c r="C8" s="4" t="n">
        <v>50</v>
      </c>
      <c r="D8" s="4" t="inlineStr">
        <is>
          <t>是</t>
        </is>
      </c>
      <c r="E8" s="4" t="n">
        <v>80</v>
      </c>
      <c r="F8" s="4" t="inlineStr"/>
      <c r="G8" s="4" t="inlineStr"/>
      <c r="H8" s="4" t="inlineStr"/>
      <c r="I8" s="4" t="inlineStr"/>
    </row>
    <row r="9">
      <c r="A9" s="4" t="inlineStr">
        <is>
          <t>合计</t>
        </is>
      </c>
      <c r="B9" s="4">
        <f>SUM(B5:B8)</f>
        <v/>
      </c>
      <c r="C9" s="4">
        <f>SUM(C5:C8)</f>
        <v/>
      </c>
      <c r="D9" s="4" t="inlineStr"/>
      <c r="E9" s="4">
        <f>SUM(E5:E8)</f>
        <v/>
      </c>
      <c r="F9" s="4" t="n">
        <v>699</v>
      </c>
      <c r="G9" s="4">
        <f>F9</f>
        <v/>
      </c>
      <c r="H9" s="4">
        <f>G9-F9</f>
        <v/>
      </c>
      <c r="I9" s="4">
        <f>F9-B9-C9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9" ht="34" customHeight="1">
      <c r="A19" s="6" t="inlineStr">
        <is>
          <t>对比基准是'不打包时这间房只能卖多少'（如对面 550），不是'房的原价'。真实增量 = 套餐总价 − 不打包成交价 − 额外成本。</t>
        </is>
      </c>
    </row>
  </sheetData>
  <mergeCells count="3">
    <mergeCell ref="A1:I1"/>
    <mergeCell ref="A19:I1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